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3045" windowWidth="19440" windowHeight="9990"/>
  </bookViews>
  <sheets>
    <sheet name="Prospetto" sheetId="1" r:id="rId1"/>
    <sheet name="Elenchi" sheetId="2" r:id="rId2"/>
    <sheet name="Foglio2" sheetId="3" r:id="rId3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<sst xmlns="http://schemas.openxmlformats.org/spreadsheetml/2006/main" count="350" uniqueCount="173">
  <si>
    <t>TIPOLOGIA DI PROVVEDIMENTO</t>
  </si>
  <si>
    <t xml:space="preserve">SCELTA DEL CONTRAENTE PER L'AFFIDAMENTO DEI LAVORI, FORNITURE E SERVIZI </t>
  </si>
  <si>
    <t>ACCORDI STIPULATI CON SOGGETTI PRIVATI O ALTRE AMMINISTRAZIONI PUBBLICHE</t>
  </si>
  <si>
    <r>
      <t xml:space="preserve">CONTENUTO DEL PROVVEDIMENTO </t>
    </r>
    <r>
      <rPr>
        <i/>
        <sz val="11"/>
        <rFont val="Calibri"/>
        <family val="2"/>
      </rPr>
      <t>(max 100 caratteri)</t>
    </r>
  </si>
  <si>
    <r>
      <rPr>
        <b/>
        <sz val="11"/>
        <rFont val="Calibri"/>
        <family val="2"/>
      </rPr>
      <t>OGGETTO DEL PROVVEDIMENTO</t>
    </r>
    <r>
      <rPr>
        <i/>
        <sz val="11"/>
        <rFont val="Calibri"/>
        <family val="2"/>
      </rPr>
      <t xml:space="preserve"> (max 50 caratteri)</t>
    </r>
  </si>
  <si>
    <t>EVENTUALE SPESA PREVISTA</t>
  </si>
  <si>
    <t>ESTREMI DEI PRINCIPALI DOCUMENTI CONTENUTI NEL FASCICOLO RELATIVO AL PROVVEDIMENTO</t>
  </si>
  <si>
    <t>ALTRO</t>
  </si>
  <si>
    <t>Ordinanza DG  n. 1/2019 Ammissione a istruttoria istanze concessione derivazione acqua</t>
  </si>
  <si>
    <t>Ammissione a istruttoria delle  istanze di concessione di derivazione d'acqua  ad uso idroelettrico,  presentate dalla S.E.M srl, in località Petrizia nel Comune di Sellia Marina (CZ)</t>
  </si>
  <si>
    <t>Nessuna</t>
  </si>
  <si>
    <t xml:space="preserve">DD 173 del 16/5/2019 
  Istituzione Tavolo tecnico </t>
  </si>
  <si>
    <t>Istituzione Tavolo tecnico per la definizione dei criteri di indirizzo nazionale per la presenza/realizzazione di  impianti di desalinizzazione</t>
  </si>
  <si>
    <t xml:space="preserve">Decreto direttoriale di approvazione dell' AdP "per la realizzazione di interventi di miglioramento del Sistema Idrico Integrato" sottoscritto con la Regione Marche e gli EGATO </t>
  </si>
  <si>
    <t>Decreto direttoriale di approvazione dell' AdP "per la realizzazione di interventi di miglioramento del Sistema Idrico Integrato" sottoscritto con la Regione Puglia e l'AIT</t>
  </si>
  <si>
    <t>-</t>
  </si>
  <si>
    <t>D.D. N. 152 del 7 maggio 2019 + Accordo di Programma</t>
  </si>
  <si>
    <t>D.D. N. 257 del 26 giugno 2019 + Accordo di Programma</t>
  </si>
  <si>
    <t xml:space="preserve">DD . N. 152 del 7 maggio 2019
</t>
  </si>
  <si>
    <t>AdP Servizio Idrico Integrato MARCHE</t>
  </si>
  <si>
    <t>D.D. N. 257 del 26 giugno 2019</t>
  </si>
  <si>
    <t>AdP Servizio Idrico Integrato PUGLIA</t>
  </si>
  <si>
    <t>Ordinanza DG  n. 1/2019</t>
  </si>
  <si>
    <t xml:space="preserve">DD N. 173 del 16 maggio 2019 </t>
  </si>
  <si>
    <t>Approvazione contratto manutenzione condizionatori</t>
  </si>
  <si>
    <t>Determina Approvazione contratto stipulato tramite MEPA di manutenzione condizionatori sala CED 1 e 2</t>
  </si>
  <si>
    <t>DD 254 del 19.06.2019</t>
  </si>
  <si>
    <t>Determina a contrarre certificazione SSL</t>
  </si>
  <si>
    <t>Determina di autroizzazione dell'acquisizione del servizio di certificazione SSL</t>
  </si>
  <si>
    <t>DD 268 del 03.07.2019</t>
  </si>
  <si>
    <t>Convenzione con Capitanerie di Porto</t>
  </si>
  <si>
    <t xml:space="preserve">Convenzione con Capitanerie di Porto per attività istituzionali di controllo e monitoraggio sui SIN </t>
  </si>
  <si>
    <t>DD 242 del 13.06.2019</t>
  </si>
  <si>
    <t>Impegno fornitura di licenze software ESRI</t>
  </si>
  <si>
    <t>Decreto di impegno a seguito di contratto per fornitura software ESRI</t>
  </si>
  <si>
    <t>DD 25 del 02.04.2019</t>
  </si>
  <si>
    <t>DD 1 del 28.02.2019</t>
  </si>
  <si>
    <t>DD 210 del 25.05.2019</t>
  </si>
  <si>
    <t>Sclassifica beni del Demanio Idrico</t>
  </si>
  <si>
    <t>ex alveo sito nel Comune di Valmadrera (LC)</t>
  </si>
  <si>
    <t>Dec 79/STA del 16/04/2019</t>
  </si>
  <si>
    <t xml:space="preserve"> ex alveo fosso Rigale nel Comune di Monterchi (AR)</t>
  </si>
  <si>
    <t xml:space="preserve">Dec 81/STA del 17/04/2019 </t>
  </si>
  <si>
    <t>ex alveo canale Molino nel Comune di Venaus (TO)</t>
  </si>
  <si>
    <t>Dec 82/STA del 17/04/2019</t>
  </si>
  <si>
    <t>ex  casello idraulico nel Comune di Peschiera del Garda (VR)</t>
  </si>
  <si>
    <t>Dec  80/STA del 17/04/2019</t>
  </si>
  <si>
    <t>ex alveo canale Gozzolina nel Comune di Castiglione delle Stiviere (MN)</t>
  </si>
  <si>
    <t>Dec 128/STA del 06/05/2019</t>
  </si>
  <si>
    <t>ex alveo roggia Rea nel  Comune di Romano d'Ezzelino  (VI)</t>
  </si>
  <si>
    <t>Dec 171/STA del 15/05/2019</t>
  </si>
  <si>
    <t>ex fosso nel  Comune di Remedello (BS).</t>
  </si>
  <si>
    <t>Dec 126/STA del 17/05/2019</t>
  </si>
  <si>
    <t>ex alveo torrente Picco nel Comune di Comerio (VA).</t>
  </si>
  <si>
    <t>Dec 127/STA del 06/05/2019</t>
  </si>
  <si>
    <t>ex alveo nel Comune di Fosdinovo (MS)</t>
  </si>
  <si>
    <t>Dec. 240/STA del 11/06/2019</t>
  </si>
  <si>
    <t>ex alveo in loc. Ponte d'Assi nel Comune di Gubbio (PG)</t>
  </si>
  <si>
    <t>Dec  241/STA del 11/06/2019</t>
  </si>
  <si>
    <t xml:space="preserve"> ex alveo roggia Girona nel Comune di Castronno (VA)</t>
  </si>
  <si>
    <t>Dec 247/STA del 17/06/2019</t>
  </si>
  <si>
    <t>DD Approvazione AdP difesa suolo</t>
  </si>
  <si>
    <t>Atto Integrativo AdP finanziamento interventi urgenti mitigazione rischio idrogeologico Sicilia</t>
  </si>
  <si>
    <t>DD 124/STA del 3 maggio 2019</t>
  </si>
  <si>
    <t>Atto Integrativo AdP finanziamento interventi urgenti mitigazione rischio idrogeologico Campania</t>
  </si>
  <si>
    <t>DD 125/STA del 3 maggio 2019</t>
  </si>
  <si>
    <t>DD Finanziamento attività progettuali difesa suolo</t>
  </si>
  <si>
    <t>Assegnazione risorse "Fonto progettazione" ex D.P.C.M. 14 luglio 2016  - Liguria</t>
  </si>
  <si>
    <t>DD 261/STA del 28 giugno 2019</t>
  </si>
  <si>
    <t>Assegnazione risorse "Fonto progettazione" ex D.P.C.M. 14 luglio 2016  - Piemonte</t>
  </si>
  <si>
    <t>DD 262/STA del 28 giugno 2019</t>
  </si>
  <si>
    <t>Assegnazione risorse "Fonto progettazione" ex D.P.C.M. 14 luglio 2016  - Puglia</t>
  </si>
  <si>
    <t>DD 263/STA del 28 giugno 2019</t>
  </si>
  <si>
    <t>Assegnazione risorse "Fonto progettazione" ex D.P.C.M. 14 luglio 2016  - Basilicata</t>
  </si>
  <si>
    <t>DD 264/STA del 28 giugno 2019</t>
  </si>
  <si>
    <t>Assegnazione risorse "Fonto progettazione" ex D.P.C.M. 14 luglio 2016  - Calabria</t>
  </si>
  <si>
    <t>DD 265/STA del 28 giugno 2019</t>
  </si>
  <si>
    <t>Messa in sicurezza SIN Sacco</t>
  </si>
  <si>
    <t>AdP “Per la realizzazione degli interventi di messa in sicurezza e bonifica del Sito di Interesse nazionale Bacino del Fiume Sacco”, del 12.03.2019, tra il MATTM e Regione Lazio</t>
  </si>
  <si>
    <t xml:space="preserve">DD n. 51 del 10 aprile 2019 </t>
  </si>
  <si>
    <t>AdP fiume Sacco</t>
  </si>
  <si>
    <t>Decreto chiusura CdS decisoria semplificata asincrona</t>
  </si>
  <si>
    <t>SIN Manfredonia: Approvazione Progetto di bonifica Isola 14 (Syndial SpA)</t>
  </si>
  <si>
    <t>Decreto del Ministero dell'Ambiente e della Tutela del Territorio e del Mare n. 36/STA del 10/04/2019</t>
  </si>
  <si>
    <t>SIN Pieve Vergonte: Approvazione Piano di caratterizzazione (Edison SpA)</t>
  </si>
  <si>
    <t>Decreto del Ministero dell'Ambiente e della Tutela del Territorio e del Mare n. 37/STA del 10/04/2019</t>
  </si>
  <si>
    <t>SIN Manfredonia: Approvazione Variante Progetto di bonifica falda (Syndial SpA)</t>
  </si>
  <si>
    <t>Decreto del Ministero dell'Ambiente e della Tutela del Territorio e del Mare n. 38/STA del 10/04/2019</t>
  </si>
  <si>
    <t>SIN Brindisi: Approvazione Analisi di rischio (Prefabbricati Pugliesi srl)</t>
  </si>
  <si>
    <t>Decreto del Ministero dell'Ambiente e della Tutela del Territorio e del Mare n. 39/STA del 10/04/2019</t>
  </si>
  <si>
    <t>SIN Gela: Approvazione Piano di caratterizzazione (ENI SpA)</t>
  </si>
  <si>
    <t>Decreto del Ministero dell'Ambiente e della Tutela del Territorio e del Mare n. 40/STA del 10/04/2019</t>
  </si>
  <si>
    <t>SIN Trieste: Approvazione Piano di caratterizzazione (Autorità Portuale)</t>
  </si>
  <si>
    <t>Decreto del Ministero dell'Ambiente e della Tutela del Territorio e del Mare n. 41/STA del 10/04/2019</t>
  </si>
  <si>
    <t>SIN Priolo: Approvazione Analisi di rischio (Carrefour Property Italia srl)</t>
  </si>
  <si>
    <t>Decreto del Ministero dell'Ambiente e della Tutela del Territorio e del Mare n. 42/STA del 10/04/2019</t>
  </si>
  <si>
    <t>SIN Sulcis: Approvazione Piano di caratterizzazione (CMF SpA)</t>
  </si>
  <si>
    <t>Decreto del Ministero dell'Ambiente e della Tutela del Territorio e del Mare n. 43/STA del 10/04/2019</t>
  </si>
  <si>
    <t>SIN Sulcis: Chiusura procedimento (CACIP)</t>
  </si>
  <si>
    <t>Decreto del Ministero dell'Ambiente e della Tutela del Territorio e del Mare n. 44/STA del 10/04/2019</t>
  </si>
  <si>
    <t>SIN Brindisi: Chiusura procedimento (Poseidone srl)</t>
  </si>
  <si>
    <t>Decreto del Ministero dell'Ambiente e della Tutela del Territorio e del Mare n. 45/STA del 10/04/2019</t>
  </si>
  <si>
    <t>SIN Brindisi: Approvazione Piano di caratterizzazione (Consorzio ASI)</t>
  </si>
  <si>
    <t>Decreto del Ministero dell'Ambiente e della Tutela del Territorio e del Mare n. 46/STA del 10/04/2019</t>
  </si>
  <si>
    <t>SIN Brindisi: Approvazione Analisi di rischio (Centro Ceramiche Colaianni srl)</t>
  </si>
  <si>
    <t>Decreto del Ministero dell'Ambiente e della Tutela del Territorio e del Mare n. 47/STA del 10/04/2019</t>
  </si>
  <si>
    <t>SIN Sulcis: Approvazione Progetto di messa in sicurezza (Versalis SpA)</t>
  </si>
  <si>
    <t>Decreto del Ministero dell'Ambiente e della Tutela del Territorio e del Mare n. 48/STA del 10/04/2019</t>
  </si>
  <si>
    <t>SIN Trieste: Approvazione Variante Progetto di bonifica (Siderurgica Triestina srl)</t>
  </si>
  <si>
    <t>Decreto del Ministero dell'Ambiente e della Tutela del Territorio e del Mare n. 101/STA del 29/04/2019</t>
  </si>
  <si>
    <t>SIN Brindisi: Approvazione Analisi di rischio (Skema srl)</t>
  </si>
  <si>
    <t>Decreto del Ministero dell'Ambiente e della Tutela del Territorio e del Mare n. 102/STA del 29/04/2019</t>
  </si>
  <si>
    <t>SIN Trieste: Approvazione Piano di caratterizzazione (Errezeta srl)</t>
  </si>
  <si>
    <t>Decreto del Ministero dell'Ambiente e della Tutela del Territorio e del Mare n. 103/STA del 29/04/2019</t>
  </si>
  <si>
    <t>SIN Porto Torres: chiusura procedimento (CPG Servizi srl)</t>
  </si>
  <si>
    <t>Decreto del Ministero dell'Ambiente e della Tutela del Territorio e del Mare n. 104/STA del 29/04/2019</t>
  </si>
  <si>
    <t>SIN Sulcis: Approvazione Progetto di bonifica Isola 5 (Syndial SpA)</t>
  </si>
  <si>
    <t>Decreto del Ministero dell'Ambiente e della Tutela del Territorio e del Mare n. 105/STA del 29/04/2019</t>
  </si>
  <si>
    <t>SIN Manfredonia: Approvazione Progetto di bonifica Isola 16 (Syndial SpA)</t>
  </si>
  <si>
    <t>Decreto del Ministero dell'Ambiente e della Tutela del Territorio e del Mare n. 106/STA del 29/04/2019</t>
  </si>
  <si>
    <t>SIN Manfredonia: Approvazione Progetto di bonifica Isola 17 (Syndial SpA)</t>
  </si>
  <si>
    <t>Decreto del Ministero dell'Ambiente e della Tutela del Territorio e del Mare n. 107/STA del 29/04/2019</t>
  </si>
  <si>
    <t>SIN Sulcis: Approvazione Progetto di bonifica (Sarlux srl)</t>
  </si>
  <si>
    <t>Decreto del Ministero dell'Ambiente e della Tutela del Territorio e del Mare n. 108/STA del 29/04/2019</t>
  </si>
  <si>
    <t>SIN Brescia: Approvazione Piano di caratterizzazione (Centro Siderurgico Bresciano SpA)</t>
  </si>
  <si>
    <t>Decreto del Ministero dell'Ambiente e della Tutela del Territorio e del Mare n. 109/STA del 29/04/2019</t>
  </si>
  <si>
    <t>SIN Manfredonia: Approvazione Progetto di bonifica Isola 9 (Syndial SpA)</t>
  </si>
  <si>
    <t>Decreto del Ministero dell'Ambiente e della Tutela del Territorio e del Mare n. 110/STA del 29/04/2019</t>
  </si>
  <si>
    <t>SIN Priolo Approvazione Progetto di bonifica Area CS9 (Syndial SpA)</t>
  </si>
  <si>
    <t>Decreto del Ministero dell'Ambiente e della Tutela del Territorio e del Mare n. 111/STA del 29/04/2019</t>
  </si>
  <si>
    <t>SIN Brindisi: Approvazione Piano di caratterizzazione (Autorità Portuale)</t>
  </si>
  <si>
    <t>Decreto del Ministero dell'Ambiente e della Tutela del Territorio e del Mare n. 112/STA del 29/04/2019</t>
  </si>
  <si>
    <t>SIN Brindisi: Approvazione Piano di caratterizzazione (Tecnogal Service)</t>
  </si>
  <si>
    <t>Decreto del Ministero dell'Ambiente e della Tutela del Territorio e del Mare n. 113/STA del 29/04/2019</t>
  </si>
  <si>
    <t>SIN Napoli Orientale: Approvazione Piano di caratterizzazione (Mosca Salvatore e Figli srl)</t>
  </si>
  <si>
    <t>Decreto del Ministero dell'Ambiente e della Tutela del Territorio e del Mare n. 114/STA del 29/04/2019</t>
  </si>
  <si>
    <t>SIN Trieste: Approvazione Piano di caratterizzazione (ECOEdilmont srl)</t>
  </si>
  <si>
    <t>Decreto del Ministero dell'Ambiente e della Tutela del Territorio e del Mare n. 115/STA del 29/04/2019</t>
  </si>
  <si>
    <t>SIN Venezia: Approvazione Proposta transattiva (Cereal Docks Marghera srl)</t>
  </si>
  <si>
    <t>Decreto del Ministero dell'Ambiente e della Tutela del Territorio e del Mare n. 116/STA del 29/04/2019</t>
  </si>
  <si>
    <t>SIN Priolo: Chiusura procedimento suolo (GESPI srl)</t>
  </si>
  <si>
    <t>Decreto del Ministero dell'Ambiente e della Tutela del Territorio e del Mare n. 117/STA del 29/04/2019</t>
  </si>
  <si>
    <t>SIN Caffaro Torviscosa: Approvazione Progetto di bonifica (Regione FVG)</t>
  </si>
  <si>
    <t>Decreto del Ministero dell'Ambiente e della Tutela del Territorio e del Mare n. 154/STA del 13/05/2019</t>
  </si>
  <si>
    <t>SIN Napoli Orientale: Approvazione Progetto di bonifica (Italgas Reti SpA)</t>
  </si>
  <si>
    <t>Decreto del Ministero dell'Ambiente e della Tutela del Territorio e del Mare n. 212/STA del 24/05/2019</t>
  </si>
  <si>
    <t>SIN Napoli Orientale: Approvazione Piano di caratterizzazione (Italgas Reti SpA)</t>
  </si>
  <si>
    <t>Decreto del Ministero dell'Ambiente e della Tutela del Territorio e del Mare n. 213/STA del 24/05/2019</t>
  </si>
  <si>
    <t>SIN Crotone: Approvazione Progetto di bonifica Fase 1 (Syndial SpA)</t>
  </si>
  <si>
    <t>Decreto del Ministero dell'Ambiente e della Tutela del Territorio e del Mare n. 225/STA del 29/05/2019</t>
  </si>
  <si>
    <t>Decreto approvazione procedimento ex art. 5bis Legge n. 84/94</t>
  </si>
  <si>
    <t>SIN Milazzo: Approvazione Progetto di dragaggio (Autorità Portuale)</t>
  </si>
  <si>
    <t>Decreto del Ministero dell'Ambiente e della Tutela del Territorio e del Mare n. 226/STA del 31/05/2019</t>
  </si>
  <si>
    <t>SIN Gela: Approvazione Piano di caratterizzazione (SNAM Rete Gas SpA)</t>
  </si>
  <si>
    <t>Decreto del Ministero dell'Ambiente e della Tutela del Territorio e del Mare n. 248/STA del 19/06/2019</t>
  </si>
  <si>
    <t>SIN Taranto: Chiusura procedimento (Tecnomec Engineering srl)</t>
  </si>
  <si>
    <t>Decreto del Ministero dell'Ambiente e della Tutela del Territorio e del Mare n. 249/STA del 19/06/2019</t>
  </si>
  <si>
    <t>SIN Val Basento: Approvazione Piano di caratterizzazione (Grenswitch srl)</t>
  </si>
  <si>
    <t>Decreto del Ministero dell'Ambiente e della Tutela del Territorio e del Mare n. 250/STA del 19/06/2019</t>
  </si>
  <si>
    <t>SIN Val Basento: Approvazione Analisi di rischio (Regione Basilicata)</t>
  </si>
  <si>
    <t>Decreto del Ministero dell'Ambiente e della Tutela del Territorio e del Mare n. 252/STA del 19/06/2019</t>
  </si>
  <si>
    <t>SIN Napoli Orientale: Approvazione Progetto di messa in sicurezza (CDP Immobiliare srl)</t>
  </si>
  <si>
    <t>Decreto del Ministero dell'Ambiente e della Tutela del Territorio e del Mare n. 253/STA del 19/06/2019</t>
  </si>
  <si>
    <t>Convenzione Assistenza Tecnica DG STA - Sogesid del 21 maggio 2019</t>
  </si>
  <si>
    <t>12-bis</t>
  </si>
  <si>
    <t>Convenzione Assistenza Tecnica DG STA - Sogesid del 28 febbraio 2019</t>
  </si>
  <si>
    <t>Decreto di approvazione e impegno Convenzione Assistenza Tecnica Sogesid 28/2/2019 + Convenzione di Assistenza Tecnica Sogesid 28/2/2019</t>
  </si>
  <si>
    <t>Decreto di approvazione e impegno Convenzione Assistenza Tecnica Sogesid 21/5/2019 + Convenzione di Assistenza Tecnica Sogesid 21/5/2019</t>
  </si>
  <si>
    <t>Convenzione AT Sogesid
28 febbraio 2019</t>
  </si>
  <si>
    <t>Convenzione AT Sogesid
21 maggio 2019</t>
  </si>
  <si>
    <t>11-bis</t>
  </si>
  <si>
    <t>Atto Integrativo AdP finanziamento interventi urgenti mitigazione rischio idrogeologico Puglia</t>
  </si>
  <si>
    <t>DD 255/STA del 25 giugno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</si>
</sst>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[$€-410]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1" applyFill="1" applyBorder="1" applyAlignment="1">
      <alignment horizontal="center" wrapText="1"/>
    </xf>
    <xf numFmtId="0" fontId="9" fillId="0" borderId="1" xfId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inambiente.it/sites/default/files/archivio/allegati/trasparenza_valutazione_merito/STA/provvedimenti_dirigenti/2019/25._dd_n._125_03mag2019-ai_adp_campania.pdf" TargetMode="External"/><Relationship Id="rId21" Type="http://schemas.openxmlformats.org/officeDocument/2006/relationships/hyperlink" Target="https://www.minambiente.it/sites/default/files/archivio/allegati/trasparenza_valutazione_merito/STA/provvedimenti_dirigenti/2019/20._d.m._n._127_comune_di_comerio.pdf" TargetMode="External"/><Relationship Id="rId42" Type="http://schemas.openxmlformats.org/officeDocument/2006/relationships/hyperlink" Target="https://www.minambiente.it/sites/default/files/archivio/allegati/trasparenza_valutazione_merito/STA/provvedimenti_dirigenti/2019/41._decreto_044_2019.pdf" TargetMode="External"/><Relationship Id="rId47" Type="http://schemas.openxmlformats.org/officeDocument/2006/relationships/hyperlink" Target="https://www.minambiente.it/sites/default/files/archivio/allegati/trasparenza_valutazione_merito/STA/provvedimenti_dirigenti/2019/46._decreto_101_2019.pdf" TargetMode="External"/><Relationship Id="rId63" Type="http://schemas.openxmlformats.org/officeDocument/2006/relationships/hyperlink" Target="https://www.minambiente.it/sites/default/files/archivio/allegati/trasparenza_valutazione_merito/STA/provvedimenti_dirigenti/2019/62._decreto_117_2019.pdf" TargetMode="External"/><Relationship Id="rId68" Type="http://schemas.openxmlformats.org/officeDocument/2006/relationships/hyperlink" Target="https://www.minambiente.it/sites/default/files/archivio/allegati/trasparenza_valutazione_merito/STA/provvedimenti_dirigenti/2019/67._decreto_226_2019.pdf" TargetMode="External"/><Relationship Id="rId2" Type="http://schemas.openxmlformats.org/officeDocument/2006/relationships/hyperlink" Target="https://www.minambiente.it/sites/default/files/archivio/allegati/trasparenza_valutazione_merito/STA/provvedimenti_dirigenti/2019/02._adp_servizio_idrico_marche_def.pdf" TargetMode="External"/><Relationship Id="rId16" Type="http://schemas.openxmlformats.org/officeDocument/2006/relationships/hyperlink" Target="https://www.minambiente.it/sites/default/files/archivio/allegati/trasparenza_valutazione_merito/STA/provvedimenti_dirigenti/2019/14._d.m._n._81_comune_di_monterchi.pdf" TargetMode="External"/><Relationship Id="rId29" Type="http://schemas.openxmlformats.org/officeDocument/2006/relationships/hyperlink" Target="https://www.minambiente.it/sites/default/files/archivio/allegati/trasparenza_valutazione_merito/STA/provvedimenti_dirigenti/2019/28._dd_n._263_28giu2019-fp_puglia.pdf" TargetMode="External"/><Relationship Id="rId11" Type="http://schemas.openxmlformats.org/officeDocument/2006/relationships/hyperlink" Target="https://www.minambiente.it/sites/default/files/archivio/allegati/trasparenza_valutazione_merito/STA/provvedimenti_dirigenti/2019/11._dd_1_del_28.02.2019_approvazione_e_impegno_convenzione_sogesid.pdf" TargetMode="External"/><Relationship Id="rId24" Type="http://schemas.openxmlformats.org/officeDocument/2006/relationships/hyperlink" Target="https://www.minambiente.it/sites/default/files/archivio/allegati/trasparenza_valutazione_merito/STA/provvedimenti_dirigenti/2019/23._d.m.n.247_comune_di_castronno.pdf" TargetMode="External"/><Relationship Id="rId32" Type="http://schemas.openxmlformats.org/officeDocument/2006/relationships/hyperlink" Target="https://www.minambiente.it/sites/default/files/archivio/allegati/trasparenza_valutazione_merito/STA/provvedimenti_dirigenti/2019/31._dd_n._51_del_10.04.2019_approvazione_adp.pdf" TargetMode="External"/><Relationship Id="rId37" Type="http://schemas.openxmlformats.org/officeDocument/2006/relationships/hyperlink" Target="https://www.minambiente.it/sites/default/files/archivio/allegati/trasparenza_valutazione_merito/STA/provvedimenti_dirigenti/2019/36._decreto_039_2019.pdf" TargetMode="External"/><Relationship Id="rId40" Type="http://schemas.openxmlformats.org/officeDocument/2006/relationships/hyperlink" Target="https://www.minambiente.it/sites/default/files/archivio/allegati/trasparenza_valutazione_merito/STA/provvedimenti_dirigenti/2019/39._decreto_042_2019.pdf" TargetMode="External"/><Relationship Id="rId45" Type="http://schemas.openxmlformats.org/officeDocument/2006/relationships/hyperlink" Target="https://www.minambiente.it/sites/default/files/archivio/allegati/trasparenza_valutazione_merito/STA/provvedimenti_dirigenti/2019/44._decreto_047_2019.pdf" TargetMode="External"/><Relationship Id="rId53" Type="http://schemas.openxmlformats.org/officeDocument/2006/relationships/hyperlink" Target="https://www.minambiente.it/sites/default/files/archivio/allegati/trasparenza_valutazione_merito/STA/provvedimenti_dirigenti/2019/52._decreto_107_2019.pdf" TargetMode="External"/><Relationship Id="rId58" Type="http://schemas.openxmlformats.org/officeDocument/2006/relationships/hyperlink" Target="https://www.minambiente.it/sites/default/files/archivio/allegati/trasparenza_valutazione_merito/STA/provvedimenti_dirigenti/2019/57._decreto_112_2019.pdf" TargetMode="External"/><Relationship Id="rId66" Type="http://schemas.openxmlformats.org/officeDocument/2006/relationships/hyperlink" Target="https://www.minambiente.it/sites/default/files/archivio/allegati/trasparenza_valutazione_merito/STA/provvedimenti_dirigenti/2019/65._decreto_213_2019.pdf" TargetMode="External"/><Relationship Id="rId74" Type="http://schemas.openxmlformats.org/officeDocument/2006/relationships/hyperlink" Target="https://www.minambiente.it/sites/default/files/archivio/allegati/trasparenza_valutazione_merito/STA/provvedimenti_dirigenti/2019/17_dm_128_comune_castiglione_stiviere.pdf" TargetMode="External"/><Relationship Id="rId5" Type="http://schemas.openxmlformats.org/officeDocument/2006/relationships/hyperlink" Target="https://www.minambiente.it/sites/default/files/archivio/allegati/trasparenza_valutazione_merito/STA/provvedimenti_dirigenti/2019/05._ordinanza_1-2019_dg_sta.pdf" TargetMode="External"/><Relationship Id="rId61" Type="http://schemas.openxmlformats.org/officeDocument/2006/relationships/hyperlink" Target="https://www.minambiente.it/sites/default/files/archivio/allegati/trasparenza_valutazione_merito/STA/provvedimenti_dirigenti/2019/60._decreto_115_2019.pdf" TargetMode="External"/><Relationship Id="rId19" Type="http://schemas.openxmlformats.org/officeDocument/2006/relationships/hyperlink" Target="https://www.minambiente.it/sites/default/files/archivio/allegati/trasparenza_valutazione_merito/STA/provvedimenti_dirigenti/2019/18._d.m._n._171_comune_di_romano_dezzelino.pdf" TargetMode="External"/><Relationship Id="rId14" Type="http://schemas.openxmlformats.org/officeDocument/2006/relationships/hyperlink" Target="https://www.minambiente.it/sites/default/files/archivio/allegati/trasparenza_valutazione_merito/STA/provvedimenti_dirigenti/2019/12-bis._convenzione_at_dg_sta-sogesid_21.05.2019.pdf" TargetMode="External"/><Relationship Id="rId22" Type="http://schemas.openxmlformats.org/officeDocument/2006/relationships/hyperlink" Target="https://www.minambiente.it/sites/default/files/archivio/allegati/trasparenza_valutazione_merito/STA/provvedimenti_dirigenti/2019/21._d.m._n.240_comune_di_fosdinovo.pdf" TargetMode="External"/><Relationship Id="rId27" Type="http://schemas.openxmlformats.org/officeDocument/2006/relationships/hyperlink" Target="https://www.minambiente.it/sites/default/files/archivio/allegati/trasparenza_valutazione_merito/STA/provvedimenti_dirigenti/2019/26._dd_n._261_28giu2019-fp_liguria.pdf" TargetMode="External"/><Relationship Id="rId30" Type="http://schemas.openxmlformats.org/officeDocument/2006/relationships/hyperlink" Target="https://www.minambiente.it/sites/default/files/archivio/allegati/trasparenza_valutazione_merito/STA/provvedimenti_dirigenti/2019/29._dd_n._264_28giu2019-fp_basilicata.pdf" TargetMode="External"/><Relationship Id="rId35" Type="http://schemas.openxmlformats.org/officeDocument/2006/relationships/hyperlink" Target="https://www.minambiente.it/sites/default/files/archivio/allegati/trasparenza_valutazione_merito/STA/provvedimenti_dirigenti/2019/34._decreto_037_2019.pdf" TargetMode="External"/><Relationship Id="rId43" Type="http://schemas.openxmlformats.org/officeDocument/2006/relationships/hyperlink" Target="https://www.minambiente.it/sites/default/files/archivio/allegati/trasparenza_valutazione_merito/STA/provvedimenti_dirigenti/2019/42._decreto_045_2019.pdf" TargetMode="External"/><Relationship Id="rId48" Type="http://schemas.openxmlformats.org/officeDocument/2006/relationships/hyperlink" Target="https://www.minambiente.it/sites/default/files/archivio/allegati/trasparenza_valutazione_merito/STA/provvedimenti_dirigenti/2019/47._decreto_102_2019.pdf" TargetMode="External"/><Relationship Id="rId56" Type="http://schemas.openxmlformats.org/officeDocument/2006/relationships/hyperlink" Target="https://www.minambiente.it/sites/default/files/archivio/allegati/trasparenza_valutazione_merito/STA/provvedimenti_dirigenti/2019/55._decreto_110_2019.pdf" TargetMode="External"/><Relationship Id="rId64" Type="http://schemas.openxmlformats.org/officeDocument/2006/relationships/hyperlink" Target="https://www.minambiente.it/sites/default/files/archivio/allegati/trasparenza_valutazione_merito/STA/provvedimenti_dirigenti/2019/63._decreto_154_2019.pdf" TargetMode="External"/><Relationship Id="rId69" Type="http://schemas.openxmlformats.org/officeDocument/2006/relationships/hyperlink" Target="https://www.minambiente.it/sites/default/files/archivio/allegati/trasparenza_valutazione_merito/STA/provvedimenti_dirigenti/2019/68._decreto_248_2019.pdf" TargetMode="External"/><Relationship Id="rId8" Type="http://schemas.openxmlformats.org/officeDocument/2006/relationships/hyperlink" Target="https://www.minambiente.it/sites/default/files/archivio/allegati/trasparenza_valutazione_merito/STA/provvedimenti_dirigenti/2019/08._dd_268_del_03.07.2019_determina_a_contrare_servizio_certificazione_ssl.pdf" TargetMode="External"/><Relationship Id="rId51" Type="http://schemas.openxmlformats.org/officeDocument/2006/relationships/hyperlink" Target="https://www.minambiente.it/sites/default/files/archivio/allegati/trasparenza_valutazione_merito/STA/provvedimenti_dirigenti/2019/50._decreto_105_2019.pdf" TargetMode="External"/><Relationship Id="rId72" Type="http://schemas.openxmlformats.org/officeDocument/2006/relationships/hyperlink" Target="https://www.minambiente.it/sites/default/files/archivio/allegati/trasparenza_valutazione_merito/STA/provvedimenti_dirigenti/2019/71._decreto_252_2019.pdf" TargetMode="External"/><Relationship Id="rId3" Type="http://schemas.openxmlformats.org/officeDocument/2006/relationships/hyperlink" Target="https://www.minambiente.it/sites/default/files/archivio/allegati/trasparenza_valutazione_merito/STA/provvedimenti_dirigenti/2019/03._dd_approvazione_accordo_puglia_del_.26-06-2019.pdf" TargetMode="External"/><Relationship Id="rId12" Type="http://schemas.openxmlformats.org/officeDocument/2006/relationships/hyperlink" Target="https://www.minambiente.it/sites/default/files/archivio/allegati/trasparenza_valutazione_merito/STA/provvedimenti_dirigenti/2019/11-bis._conv._dg_sta_28.02.2019.pdf" TargetMode="External"/><Relationship Id="rId17" Type="http://schemas.openxmlformats.org/officeDocument/2006/relationships/hyperlink" Target="https://www.minambiente.it/sites/default/files/archivio/allegati/trasparenza_valutazione_merito/STA/provvedimenti_dirigenti/2019/15._d.m._n._82_comune_di_venaus.pdf" TargetMode="External"/><Relationship Id="rId25" Type="http://schemas.openxmlformats.org/officeDocument/2006/relationships/hyperlink" Target="https://www.minambiente.it/sites/default/files/archivio/allegati/trasparenza_valutazione_merito/STA/provvedimenti_dirigenti/2019/24._dd_n._124_03mag2019-ai_adp_sicilia.pdf" TargetMode="External"/><Relationship Id="rId33" Type="http://schemas.openxmlformats.org/officeDocument/2006/relationships/hyperlink" Target="https://www.minambiente.it/sites/default/files/archivio/allegati/trasparenza_valutazione_merito/STA/provvedimenti_dirigenti/2019/32._adp_fiume_sacco_03_del_12_marzo_2019.pdf" TargetMode="External"/><Relationship Id="rId38" Type="http://schemas.openxmlformats.org/officeDocument/2006/relationships/hyperlink" Target="https://www.minambiente.it/sites/default/files/archivio/allegati/trasparenza_valutazione_merito/STA/provvedimenti_dirigenti/2019/37._decreto_40_2019.pdf" TargetMode="External"/><Relationship Id="rId46" Type="http://schemas.openxmlformats.org/officeDocument/2006/relationships/hyperlink" Target="https://www.minambiente.it/sites/default/files/archivio/allegati/trasparenza_valutazione_merito/STA/provvedimenti_dirigenti/2019/45._decreto_048_2019.pdf" TargetMode="External"/><Relationship Id="rId59" Type="http://schemas.openxmlformats.org/officeDocument/2006/relationships/hyperlink" Target="https://www.minambiente.it/sites/default/files/archivio/allegati/trasparenza_valutazione_merito/STA/provvedimenti_dirigenti/2019/58._decreto_113_2019.pdf" TargetMode="External"/><Relationship Id="rId67" Type="http://schemas.openxmlformats.org/officeDocument/2006/relationships/hyperlink" Target="https://www.minambiente.it/sites/default/files/archivio/allegati/trasparenza_valutazione_merito/STA/provvedimenti_dirigenti/2019/66._decreto_225_2019.pdf" TargetMode="External"/><Relationship Id="rId20" Type="http://schemas.openxmlformats.org/officeDocument/2006/relationships/hyperlink" Target="https://www.minambiente.it/sites/default/files/archivio/allegati/trasparenza_valutazione_merito/STA/provvedimenti_dirigenti/2019/19._d.m._n.126_comune_di_remedello.pdf" TargetMode="External"/><Relationship Id="rId41" Type="http://schemas.openxmlformats.org/officeDocument/2006/relationships/hyperlink" Target="https://www.minambiente.it/sites/default/files/archivio/allegati/trasparenza_valutazione_merito/STA/provvedimenti_dirigenti/2019/40._decreto_043_2019.pdf" TargetMode="External"/><Relationship Id="rId54" Type="http://schemas.openxmlformats.org/officeDocument/2006/relationships/hyperlink" Target="https://www.minambiente.it/sites/default/files/archivio/allegati/trasparenza_valutazione_merito/STA/provvedimenti_dirigenti/2019/53._decreto_108_2019.pdf" TargetMode="External"/><Relationship Id="rId62" Type="http://schemas.openxmlformats.org/officeDocument/2006/relationships/hyperlink" Target="https://www.minambiente.it/sites/default/files/archivio/allegati/trasparenza_valutazione_merito/STA/provvedimenti_dirigenti/2019/61._decreto_116_2019.pdf" TargetMode="External"/><Relationship Id="rId70" Type="http://schemas.openxmlformats.org/officeDocument/2006/relationships/hyperlink" Target="https://www.minambiente.it/sites/default/files/archivio/allegati/trasparenza_valutazione_merito/STA/provvedimenti_dirigenti/2019/69._decreto_249_2019.pdf" TargetMode="External"/><Relationship Id="rId75" Type="http://schemas.openxmlformats.org/officeDocument/2006/relationships/hyperlink" Target="https://www.minambiente.it/sites/default/files/archivio/allegati/trasparenza_valutazione_merito/STA/provvedimenti_dirigenti/280819/dd_n._255_25giu2019-ai_adp_puglia.pdf" TargetMode="External"/><Relationship Id="rId1" Type="http://schemas.openxmlformats.org/officeDocument/2006/relationships/hyperlink" Target="https://www.minambiente.it/sites/default/files/archivio/allegati/trasparenza_valutazione_merito/STA/provvedimenti_dirigenti/2019/01._dd_approvazione_accordo_marche.pdf" TargetMode="External"/><Relationship Id="rId6" Type="http://schemas.openxmlformats.org/officeDocument/2006/relationships/hyperlink" Target="https://www.minambiente.it/sites/default/files/archivio/allegati/trasparenza_valutazione_merito/STA/provvedimenti_dirigenti/2019/06._decreto-tavolotecnico_16.05.19.pdf" TargetMode="External"/><Relationship Id="rId15" Type="http://schemas.openxmlformats.org/officeDocument/2006/relationships/hyperlink" Target="https://www.minambiente.it/sites/default/files/archivio/allegati/trasparenza_valutazione_merito/STA/provvedimenti_dirigenti/2019/13._d.m._n._79_comune_di_valmadrera.pdf" TargetMode="External"/><Relationship Id="rId23" Type="http://schemas.openxmlformats.org/officeDocument/2006/relationships/hyperlink" Target="https://www.minambiente.it/sites/default/files/archivio/allegati/trasparenza_valutazione_merito/STA/provvedimenti_dirigenti/2019/22._d.m._n.241comune_di_gubbio.pdf" TargetMode="External"/><Relationship Id="rId28" Type="http://schemas.openxmlformats.org/officeDocument/2006/relationships/hyperlink" Target="https://www.minambiente.it/sites/default/files/archivio/allegati/trasparenza_valutazione_merito/STA/provvedimenti_dirigenti/2019/27._dd_n._262_28giu2019-fp_piemonte.pdf" TargetMode="External"/><Relationship Id="rId36" Type="http://schemas.openxmlformats.org/officeDocument/2006/relationships/hyperlink" Target="https://www.minambiente.it/sites/default/files/archivio/allegati/trasparenza_valutazione_merito/STA/provvedimenti_dirigenti/2019/35._decreto_038_2019.pdf" TargetMode="External"/><Relationship Id="rId49" Type="http://schemas.openxmlformats.org/officeDocument/2006/relationships/hyperlink" Target="https://www.minambiente.it/sites/default/files/archivio/allegati/trasparenza_valutazione_merito/STA/provvedimenti_dirigenti/2019/48._decreto_103_2019.pdf" TargetMode="External"/><Relationship Id="rId57" Type="http://schemas.openxmlformats.org/officeDocument/2006/relationships/hyperlink" Target="https://www.minambiente.it/sites/default/files/archivio/allegati/trasparenza_valutazione_merito/STA/provvedimenti_dirigenti/2019/56._decreto_111_2019.pdf" TargetMode="External"/><Relationship Id="rId10" Type="http://schemas.openxmlformats.org/officeDocument/2006/relationships/hyperlink" Target="https://www.minambiente.it/sites/default/files/archivio/allegati/trasparenza_valutazione_merito/STA/provvedimenti_dirigenti/2019/10._dd_25_del_2.04.2019_impegno_esri.pdf" TargetMode="External"/><Relationship Id="rId31" Type="http://schemas.openxmlformats.org/officeDocument/2006/relationships/hyperlink" Target="https://www.minambiente.it/sites/default/files/archivio/allegati/trasparenza_valutazione_merito/STA/provvedimenti_dirigenti/2019/30._dd_n._265_28giu2019-fp_calabria.pdf" TargetMode="External"/><Relationship Id="rId44" Type="http://schemas.openxmlformats.org/officeDocument/2006/relationships/hyperlink" Target="https://www.minambiente.it/sites/default/files/archivio/allegati/trasparenza_valutazione_merito/STA/provvedimenti_dirigenti/2019/43._decreto_046_2019.pdf" TargetMode="External"/><Relationship Id="rId52" Type="http://schemas.openxmlformats.org/officeDocument/2006/relationships/hyperlink" Target="https://www.minambiente.it/sites/default/files/archivio/allegati/trasparenza_valutazione_merito/STA/provvedimenti_dirigenti/2019/51._decreto_106_2019.pdf" TargetMode="External"/><Relationship Id="rId60" Type="http://schemas.openxmlformats.org/officeDocument/2006/relationships/hyperlink" Target="https://www.minambiente.it/sites/default/files/archivio/allegati/trasparenza_valutazione_merito/STA/provvedimenti_dirigenti/2019/59._decreto_114_2019.pdf" TargetMode="External"/><Relationship Id="rId65" Type="http://schemas.openxmlformats.org/officeDocument/2006/relationships/hyperlink" Target="https://www.minambiente.it/sites/default/files/archivio/allegati/trasparenza_valutazione_merito/STA/provvedimenti_dirigenti/2019/64._decreto_212_2019.pdf" TargetMode="External"/><Relationship Id="rId73" Type="http://schemas.openxmlformats.org/officeDocument/2006/relationships/hyperlink" Target="https://www.minambiente.it/sites/default/files/archivio/allegati/trasparenza_valutazione_merito/STA/provvedimenti_dirigenti/2019/72._decreto_253_2019.pdf" TargetMode="External"/><Relationship Id="rId4" Type="http://schemas.openxmlformats.org/officeDocument/2006/relationships/hyperlink" Target="https://www.minambiente.it/sites/default/files/archivio/allegati/trasparenza_valutazione_merito/STA/provvedimenti_dirigenti/2019/04._adp_servizio_idrico_regione_puglia.pdf" TargetMode="External"/><Relationship Id="rId9" Type="http://schemas.openxmlformats.org/officeDocument/2006/relationships/hyperlink" Target="https://www.minambiente.it/sites/default/files/archivio/allegati/trasparenza_valutazione_merito/STA/provvedimenti_dirigenti/2019/09._dd_242_del_13.06.2019_impegno_capitanerie.pdf" TargetMode="External"/><Relationship Id="rId13" Type="http://schemas.openxmlformats.org/officeDocument/2006/relationships/hyperlink" Target="https://www.minambiente.it/sites/default/files/archivio/allegati/trasparenza_valutazione_merito/STA/provvedimenti_dirigenti/2019/12._dd_210_del_22.05.2019_approvazione_e_impegno_convenzione_sogesid.pdf" TargetMode="External"/><Relationship Id="rId18" Type="http://schemas.openxmlformats.org/officeDocument/2006/relationships/hyperlink" Target="https://www.minambiente.it/sites/default/files/archivio/allegati/trasparenza_valutazione_merito/STA/provvedimenti_dirigenti/2019/16._d.m._n._80_comune_di_peschiera_del_garda.pdf" TargetMode="External"/><Relationship Id="rId39" Type="http://schemas.openxmlformats.org/officeDocument/2006/relationships/hyperlink" Target="https://www.minambiente.it/sites/default/files/archivio/allegati/trasparenza_valutazione_merito/STA/provvedimenti_dirigenti/2019/38._decreto_041_2019.pdf" TargetMode="External"/><Relationship Id="rId34" Type="http://schemas.openxmlformats.org/officeDocument/2006/relationships/hyperlink" Target="https://www.minambiente.it/sites/default/files/archivio/allegati/trasparenza_valutazione_merito/STA/provvedimenti_dirigenti/2019/33._decreto_036_2019.pdf" TargetMode="External"/><Relationship Id="rId50" Type="http://schemas.openxmlformats.org/officeDocument/2006/relationships/hyperlink" Target="https://www.minambiente.it/sites/default/files/archivio/allegati/trasparenza_valutazione_merito/STA/provvedimenti_dirigenti/2019/49._decreto_104_2019.pdf" TargetMode="External"/><Relationship Id="rId55" Type="http://schemas.openxmlformats.org/officeDocument/2006/relationships/hyperlink" Target="https://www.minambiente.it/sites/default/files/archivio/allegati/trasparenza_valutazione_merito/STA/provvedimenti_dirigenti/2019/54._decreto_109_2019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www.minambiente.it/sites/default/files/archivio/allegati/trasparenza_valutazione_merito/STA/provvedimenti_dirigenti/2019/07._dd_254_del_19.06.2019_affidamento_e_impegno_inelsy.pdf" TargetMode="External"/><Relationship Id="rId71" Type="http://schemas.openxmlformats.org/officeDocument/2006/relationships/hyperlink" Target="https://www.minambiente.it/sites/default/files/archivio/allegati/trasparenza_valutazione_merito/STA/provvedimenti_dirigenti/2019/70._decreto_250_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topLeftCell="A70" zoomScale="80" zoomScaleNormal="80" workbookViewId="0">
      <selection activeCell="E76" sqref="E76"/>
    </sheetView>
  </sheetViews>
  <sheetFormatPr defaultRowHeight="15" x14ac:dyDescent="0.25"/>
  <cols>
    <col min="1" max="1" width="47" style="5" customWidth="1"/>
    <col min="2" max="2" width="27.7109375" style="2" customWidth="1"/>
    <col min="3" max="3" width="49" style="5" customWidth="1"/>
    <col min="4" max="4" width="19.7109375" style="3" customWidth="1"/>
    <col min="5" max="5" width="37" style="2" customWidth="1"/>
    <col min="6" max="6" width="9.140625" style="11"/>
    <col min="7" max="252" width="9.140625" style="1"/>
    <col min="253" max="253" width="50.85546875" style="1" customWidth="1"/>
    <col min="254" max="254" width="17.7109375" style="1" customWidth="1"/>
    <col min="255" max="255" width="27.7109375" style="1" customWidth="1"/>
    <col min="256" max="256" width="9.85546875" style="1" customWidth="1"/>
    <col min="257" max="257" width="16.28515625" style="1" customWidth="1"/>
    <col min="258" max="258" width="10.28515625" style="1" customWidth="1"/>
    <col min="259" max="259" width="69.85546875" style="1" customWidth="1"/>
    <col min="260" max="260" width="33.28515625" style="1" customWidth="1"/>
    <col min="261" max="508" width="9.140625" style="1"/>
    <col min="509" max="509" width="50.85546875" style="1" customWidth="1"/>
    <col min="510" max="510" width="17.7109375" style="1" customWidth="1"/>
    <col min="511" max="511" width="27.7109375" style="1" customWidth="1"/>
    <col min="512" max="512" width="9.85546875" style="1" customWidth="1"/>
    <col min="513" max="513" width="16.28515625" style="1" customWidth="1"/>
    <col min="514" max="514" width="10.28515625" style="1" customWidth="1"/>
    <col min="515" max="515" width="69.85546875" style="1" customWidth="1"/>
    <col min="516" max="516" width="33.28515625" style="1" customWidth="1"/>
    <col min="517" max="764" width="9.140625" style="1"/>
    <col min="765" max="765" width="50.85546875" style="1" customWidth="1"/>
    <col min="766" max="766" width="17.7109375" style="1" customWidth="1"/>
    <col min="767" max="767" width="27.7109375" style="1" customWidth="1"/>
    <col min="768" max="768" width="9.85546875" style="1" customWidth="1"/>
    <col min="769" max="769" width="16.28515625" style="1" customWidth="1"/>
    <col min="770" max="770" width="10.28515625" style="1" customWidth="1"/>
    <col min="771" max="771" width="69.85546875" style="1" customWidth="1"/>
    <col min="772" max="772" width="33.28515625" style="1" customWidth="1"/>
    <col min="773" max="1020" width="9.140625" style="1"/>
    <col min="1021" max="1021" width="50.85546875" style="1" customWidth="1"/>
    <col min="1022" max="1022" width="17.7109375" style="1" customWidth="1"/>
    <col min="1023" max="1023" width="27.7109375" style="1" customWidth="1"/>
    <col min="1024" max="1024" width="9.85546875" style="1" customWidth="1"/>
    <col min="1025" max="1025" width="16.28515625" style="1" customWidth="1"/>
    <col min="1026" max="1026" width="10.28515625" style="1" customWidth="1"/>
    <col min="1027" max="1027" width="69.85546875" style="1" customWidth="1"/>
    <col min="1028" max="1028" width="33.28515625" style="1" customWidth="1"/>
    <col min="1029" max="1276" width="9.140625" style="1"/>
    <col min="1277" max="1277" width="50.85546875" style="1" customWidth="1"/>
    <col min="1278" max="1278" width="17.7109375" style="1" customWidth="1"/>
    <col min="1279" max="1279" width="27.7109375" style="1" customWidth="1"/>
    <col min="1280" max="1280" width="9.85546875" style="1" customWidth="1"/>
    <col min="1281" max="1281" width="16.28515625" style="1" customWidth="1"/>
    <col min="1282" max="1282" width="10.28515625" style="1" customWidth="1"/>
    <col min="1283" max="1283" width="69.85546875" style="1" customWidth="1"/>
    <col min="1284" max="1284" width="33.28515625" style="1" customWidth="1"/>
    <col min="1285" max="1532" width="9.140625" style="1"/>
    <col min="1533" max="1533" width="50.85546875" style="1" customWidth="1"/>
    <col min="1534" max="1534" width="17.7109375" style="1" customWidth="1"/>
    <col min="1535" max="1535" width="27.7109375" style="1" customWidth="1"/>
    <col min="1536" max="1536" width="9.85546875" style="1" customWidth="1"/>
    <col min="1537" max="1537" width="16.28515625" style="1" customWidth="1"/>
    <col min="1538" max="1538" width="10.28515625" style="1" customWidth="1"/>
    <col min="1539" max="1539" width="69.85546875" style="1" customWidth="1"/>
    <col min="1540" max="1540" width="33.28515625" style="1" customWidth="1"/>
    <col min="1541" max="1788" width="9.140625" style="1"/>
    <col min="1789" max="1789" width="50.85546875" style="1" customWidth="1"/>
    <col min="1790" max="1790" width="17.7109375" style="1" customWidth="1"/>
    <col min="1791" max="1791" width="27.7109375" style="1" customWidth="1"/>
    <col min="1792" max="1792" width="9.85546875" style="1" customWidth="1"/>
    <col min="1793" max="1793" width="16.28515625" style="1" customWidth="1"/>
    <col min="1794" max="1794" width="10.28515625" style="1" customWidth="1"/>
    <col min="1795" max="1795" width="69.85546875" style="1" customWidth="1"/>
    <col min="1796" max="1796" width="33.28515625" style="1" customWidth="1"/>
    <col min="1797" max="2044" width="9.140625" style="1"/>
    <col min="2045" max="2045" width="50.85546875" style="1" customWidth="1"/>
    <col min="2046" max="2046" width="17.7109375" style="1" customWidth="1"/>
    <col min="2047" max="2047" width="27.7109375" style="1" customWidth="1"/>
    <col min="2048" max="2048" width="9.85546875" style="1" customWidth="1"/>
    <col min="2049" max="2049" width="16.28515625" style="1" customWidth="1"/>
    <col min="2050" max="2050" width="10.28515625" style="1" customWidth="1"/>
    <col min="2051" max="2051" width="69.85546875" style="1" customWidth="1"/>
    <col min="2052" max="2052" width="33.28515625" style="1" customWidth="1"/>
    <col min="2053" max="2300" width="9.140625" style="1"/>
    <col min="2301" max="2301" width="50.85546875" style="1" customWidth="1"/>
    <col min="2302" max="2302" width="17.7109375" style="1" customWidth="1"/>
    <col min="2303" max="2303" width="27.7109375" style="1" customWidth="1"/>
    <col min="2304" max="2304" width="9.85546875" style="1" customWidth="1"/>
    <col min="2305" max="2305" width="16.28515625" style="1" customWidth="1"/>
    <col min="2306" max="2306" width="10.28515625" style="1" customWidth="1"/>
    <col min="2307" max="2307" width="69.85546875" style="1" customWidth="1"/>
    <col min="2308" max="2308" width="33.28515625" style="1" customWidth="1"/>
    <col min="2309" max="2556" width="9.140625" style="1"/>
    <col min="2557" max="2557" width="50.85546875" style="1" customWidth="1"/>
    <col min="2558" max="2558" width="17.7109375" style="1" customWidth="1"/>
    <col min="2559" max="2559" width="27.7109375" style="1" customWidth="1"/>
    <col min="2560" max="2560" width="9.85546875" style="1" customWidth="1"/>
    <col min="2561" max="2561" width="16.28515625" style="1" customWidth="1"/>
    <col min="2562" max="2562" width="10.28515625" style="1" customWidth="1"/>
    <col min="2563" max="2563" width="69.85546875" style="1" customWidth="1"/>
    <col min="2564" max="2564" width="33.28515625" style="1" customWidth="1"/>
    <col min="2565" max="2812" width="9.140625" style="1"/>
    <col min="2813" max="2813" width="50.85546875" style="1" customWidth="1"/>
    <col min="2814" max="2814" width="17.7109375" style="1" customWidth="1"/>
    <col min="2815" max="2815" width="27.7109375" style="1" customWidth="1"/>
    <col min="2816" max="2816" width="9.85546875" style="1" customWidth="1"/>
    <col min="2817" max="2817" width="16.28515625" style="1" customWidth="1"/>
    <col min="2818" max="2818" width="10.28515625" style="1" customWidth="1"/>
    <col min="2819" max="2819" width="69.85546875" style="1" customWidth="1"/>
    <col min="2820" max="2820" width="33.28515625" style="1" customWidth="1"/>
    <col min="2821" max="3068" width="9.140625" style="1"/>
    <col min="3069" max="3069" width="50.85546875" style="1" customWidth="1"/>
    <col min="3070" max="3070" width="17.7109375" style="1" customWidth="1"/>
    <col min="3071" max="3071" width="27.7109375" style="1" customWidth="1"/>
    <col min="3072" max="3072" width="9.85546875" style="1" customWidth="1"/>
    <col min="3073" max="3073" width="16.28515625" style="1" customWidth="1"/>
    <col min="3074" max="3074" width="10.28515625" style="1" customWidth="1"/>
    <col min="3075" max="3075" width="69.85546875" style="1" customWidth="1"/>
    <col min="3076" max="3076" width="33.28515625" style="1" customWidth="1"/>
    <col min="3077" max="3324" width="9.140625" style="1"/>
    <col min="3325" max="3325" width="50.85546875" style="1" customWidth="1"/>
    <col min="3326" max="3326" width="17.7109375" style="1" customWidth="1"/>
    <col min="3327" max="3327" width="27.7109375" style="1" customWidth="1"/>
    <col min="3328" max="3328" width="9.85546875" style="1" customWidth="1"/>
    <col min="3329" max="3329" width="16.28515625" style="1" customWidth="1"/>
    <col min="3330" max="3330" width="10.28515625" style="1" customWidth="1"/>
    <col min="3331" max="3331" width="69.85546875" style="1" customWidth="1"/>
    <col min="3332" max="3332" width="33.28515625" style="1" customWidth="1"/>
    <col min="3333" max="3580" width="9.140625" style="1"/>
    <col min="3581" max="3581" width="50.85546875" style="1" customWidth="1"/>
    <col min="3582" max="3582" width="17.7109375" style="1" customWidth="1"/>
    <col min="3583" max="3583" width="27.7109375" style="1" customWidth="1"/>
    <col min="3584" max="3584" width="9.85546875" style="1" customWidth="1"/>
    <col min="3585" max="3585" width="16.28515625" style="1" customWidth="1"/>
    <col min="3586" max="3586" width="10.28515625" style="1" customWidth="1"/>
    <col min="3587" max="3587" width="69.85546875" style="1" customWidth="1"/>
    <col min="3588" max="3588" width="33.28515625" style="1" customWidth="1"/>
    <col min="3589" max="3836" width="9.140625" style="1"/>
    <col min="3837" max="3837" width="50.85546875" style="1" customWidth="1"/>
    <col min="3838" max="3838" width="17.7109375" style="1" customWidth="1"/>
    <col min="3839" max="3839" width="27.7109375" style="1" customWidth="1"/>
    <col min="3840" max="3840" width="9.85546875" style="1" customWidth="1"/>
    <col min="3841" max="3841" width="16.28515625" style="1" customWidth="1"/>
    <col min="3842" max="3842" width="10.28515625" style="1" customWidth="1"/>
    <col min="3843" max="3843" width="69.85546875" style="1" customWidth="1"/>
    <col min="3844" max="3844" width="33.28515625" style="1" customWidth="1"/>
    <col min="3845" max="4092" width="9.140625" style="1"/>
    <col min="4093" max="4093" width="50.85546875" style="1" customWidth="1"/>
    <col min="4094" max="4094" width="17.7109375" style="1" customWidth="1"/>
    <col min="4095" max="4095" width="27.7109375" style="1" customWidth="1"/>
    <col min="4096" max="4096" width="9.85546875" style="1" customWidth="1"/>
    <col min="4097" max="4097" width="16.28515625" style="1" customWidth="1"/>
    <col min="4098" max="4098" width="10.28515625" style="1" customWidth="1"/>
    <col min="4099" max="4099" width="69.85546875" style="1" customWidth="1"/>
    <col min="4100" max="4100" width="33.28515625" style="1" customWidth="1"/>
    <col min="4101" max="4348" width="9.140625" style="1"/>
    <col min="4349" max="4349" width="50.85546875" style="1" customWidth="1"/>
    <col min="4350" max="4350" width="17.7109375" style="1" customWidth="1"/>
    <col min="4351" max="4351" width="27.7109375" style="1" customWidth="1"/>
    <col min="4352" max="4352" width="9.85546875" style="1" customWidth="1"/>
    <col min="4353" max="4353" width="16.28515625" style="1" customWidth="1"/>
    <col min="4354" max="4354" width="10.28515625" style="1" customWidth="1"/>
    <col min="4355" max="4355" width="69.85546875" style="1" customWidth="1"/>
    <col min="4356" max="4356" width="33.28515625" style="1" customWidth="1"/>
    <col min="4357" max="4604" width="9.140625" style="1"/>
    <col min="4605" max="4605" width="50.85546875" style="1" customWidth="1"/>
    <col min="4606" max="4606" width="17.7109375" style="1" customWidth="1"/>
    <col min="4607" max="4607" width="27.7109375" style="1" customWidth="1"/>
    <col min="4608" max="4608" width="9.85546875" style="1" customWidth="1"/>
    <col min="4609" max="4609" width="16.28515625" style="1" customWidth="1"/>
    <col min="4610" max="4610" width="10.28515625" style="1" customWidth="1"/>
    <col min="4611" max="4611" width="69.85546875" style="1" customWidth="1"/>
    <col min="4612" max="4612" width="33.28515625" style="1" customWidth="1"/>
    <col min="4613" max="4860" width="9.140625" style="1"/>
    <col min="4861" max="4861" width="50.85546875" style="1" customWidth="1"/>
    <col min="4862" max="4862" width="17.7109375" style="1" customWidth="1"/>
    <col min="4863" max="4863" width="27.7109375" style="1" customWidth="1"/>
    <col min="4864" max="4864" width="9.85546875" style="1" customWidth="1"/>
    <col min="4865" max="4865" width="16.28515625" style="1" customWidth="1"/>
    <col min="4866" max="4866" width="10.28515625" style="1" customWidth="1"/>
    <col min="4867" max="4867" width="69.85546875" style="1" customWidth="1"/>
    <col min="4868" max="4868" width="33.28515625" style="1" customWidth="1"/>
    <col min="4869" max="5116" width="9.140625" style="1"/>
    <col min="5117" max="5117" width="50.85546875" style="1" customWidth="1"/>
    <col min="5118" max="5118" width="17.7109375" style="1" customWidth="1"/>
    <col min="5119" max="5119" width="27.7109375" style="1" customWidth="1"/>
    <col min="5120" max="5120" width="9.85546875" style="1" customWidth="1"/>
    <col min="5121" max="5121" width="16.28515625" style="1" customWidth="1"/>
    <col min="5122" max="5122" width="10.28515625" style="1" customWidth="1"/>
    <col min="5123" max="5123" width="69.85546875" style="1" customWidth="1"/>
    <col min="5124" max="5124" width="33.28515625" style="1" customWidth="1"/>
    <col min="5125" max="5372" width="9.140625" style="1"/>
    <col min="5373" max="5373" width="50.85546875" style="1" customWidth="1"/>
    <col min="5374" max="5374" width="17.7109375" style="1" customWidth="1"/>
    <col min="5375" max="5375" width="27.7109375" style="1" customWidth="1"/>
    <col min="5376" max="5376" width="9.85546875" style="1" customWidth="1"/>
    <col min="5377" max="5377" width="16.28515625" style="1" customWidth="1"/>
    <col min="5378" max="5378" width="10.28515625" style="1" customWidth="1"/>
    <col min="5379" max="5379" width="69.85546875" style="1" customWidth="1"/>
    <col min="5380" max="5380" width="33.28515625" style="1" customWidth="1"/>
    <col min="5381" max="5628" width="9.140625" style="1"/>
    <col min="5629" max="5629" width="50.85546875" style="1" customWidth="1"/>
    <col min="5630" max="5630" width="17.7109375" style="1" customWidth="1"/>
    <col min="5631" max="5631" width="27.7109375" style="1" customWidth="1"/>
    <col min="5632" max="5632" width="9.85546875" style="1" customWidth="1"/>
    <col min="5633" max="5633" width="16.28515625" style="1" customWidth="1"/>
    <col min="5634" max="5634" width="10.28515625" style="1" customWidth="1"/>
    <col min="5635" max="5635" width="69.85546875" style="1" customWidth="1"/>
    <col min="5636" max="5636" width="33.28515625" style="1" customWidth="1"/>
    <col min="5637" max="5884" width="9.140625" style="1"/>
    <col min="5885" max="5885" width="50.85546875" style="1" customWidth="1"/>
    <col min="5886" max="5886" width="17.7109375" style="1" customWidth="1"/>
    <col min="5887" max="5887" width="27.7109375" style="1" customWidth="1"/>
    <col min="5888" max="5888" width="9.85546875" style="1" customWidth="1"/>
    <col min="5889" max="5889" width="16.28515625" style="1" customWidth="1"/>
    <col min="5890" max="5890" width="10.28515625" style="1" customWidth="1"/>
    <col min="5891" max="5891" width="69.85546875" style="1" customWidth="1"/>
    <col min="5892" max="5892" width="33.28515625" style="1" customWidth="1"/>
    <col min="5893" max="6140" width="9.140625" style="1"/>
    <col min="6141" max="6141" width="50.85546875" style="1" customWidth="1"/>
    <col min="6142" max="6142" width="17.7109375" style="1" customWidth="1"/>
    <col min="6143" max="6143" width="27.7109375" style="1" customWidth="1"/>
    <col min="6144" max="6144" width="9.85546875" style="1" customWidth="1"/>
    <col min="6145" max="6145" width="16.28515625" style="1" customWidth="1"/>
    <col min="6146" max="6146" width="10.28515625" style="1" customWidth="1"/>
    <col min="6147" max="6147" width="69.85546875" style="1" customWidth="1"/>
    <col min="6148" max="6148" width="33.28515625" style="1" customWidth="1"/>
    <col min="6149" max="6396" width="9.140625" style="1"/>
    <col min="6397" max="6397" width="50.85546875" style="1" customWidth="1"/>
    <col min="6398" max="6398" width="17.7109375" style="1" customWidth="1"/>
    <col min="6399" max="6399" width="27.7109375" style="1" customWidth="1"/>
    <col min="6400" max="6400" width="9.85546875" style="1" customWidth="1"/>
    <col min="6401" max="6401" width="16.28515625" style="1" customWidth="1"/>
    <col min="6402" max="6402" width="10.28515625" style="1" customWidth="1"/>
    <col min="6403" max="6403" width="69.85546875" style="1" customWidth="1"/>
    <col min="6404" max="6404" width="33.28515625" style="1" customWidth="1"/>
    <col min="6405" max="6652" width="9.140625" style="1"/>
    <col min="6653" max="6653" width="50.85546875" style="1" customWidth="1"/>
    <col min="6654" max="6654" width="17.7109375" style="1" customWidth="1"/>
    <col min="6655" max="6655" width="27.7109375" style="1" customWidth="1"/>
    <col min="6656" max="6656" width="9.85546875" style="1" customWidth="1"/>
    <col min="6657" max="6657" width="16.28515625" style="1" customWidth="1"/>
    <col min="6658" max="6658" width="10.28515625" style="1" customWidth="1"/>
    <col min="6659" max="6659" width="69.85546875" style="1" customWidth="1"/>
    <col min="6660" max="6660" width="33.28515625" style="1" customWidth="1"/>
    <col min="6661" max="6908" width="9.140625" style="1"/>
    <col min="6909" max="6909" width="50.85546875" style="1" customWidth="1"/>
    <col min="6910" max="6910" width="17.7109375" style="1" customWidth="1"/>
    <col min="6911" max="6911" width="27.7109375" style="1" customWidth="1"/>
    <col min="6912" max="6912" width="9.85546875" style="1" customWidth="1"/>
    <col min="6913" max="6913" width="16.28515625" style="1" customWidth="1"/>
    <col min="6914" max="6914" width="10.28515625" style="1" customWidth="1"/>
    <col min="6915" max="6915" width="69.85546875" style="1" customWidth="1"/>
    <col min="6916" max="6916" width="33.28515625" style="1" customWidth="1"/>
    <col min="6917" max="7164" width="9.140625" style="1"/>
    <col min="7165" max="7165" width="50.85546875" style="1" customWidth="1"/>
    <col min="7166" max="7166" width="17.7109375" style="1" customWidth="1"/>
    <col min="7167" max="7167" width="27.7109375" style="1" customWidth="1"/>
    <col min="7168" max="7168" width="9.85546875" style="1" customWidth="1"/>
    <col min="7169" max="7169" width="16.28515625" style="1" customWidth="1"/>
    <col min="7170" max="7170" width="10.28515625" style="1" customWidth="1"/>
    <col min="7171" max="7171" width="69.85546875" style="1" customWidth="1"/>
    <col min="7172" max="7172" width="33.28515625" style="1" customWidth="1"/>
    <col min="7173" max="7420" width="9.140625" style="1"/>
    <col min="7421" max="7421" width="50.85546875" style="1" customWidth="1"/>
    <col min="7422" max="7422" width="17.7109375" style="1" customWidth="1"/>
    <col min="7423" max="7423" width="27.7109375" style="1" customWidth="1"/>
    <col min="7424" max="7424" width="9.85546875" style="1" customWidth="1"/>
    <col min="7425" max="7425" width="16.28515625" style="1" customWidth="1"/>
    <col min="7426" max="7426" width="10.28515625" style="1" customWidth="1"/>
    <col min="7427" max="7427" width="69.85546875" style="1" customWidth="1"/>
    <col min="7428" max="7428" width="33.28515625" style="1" customWidth="1"/>
    <col min="7429" max="7676" width="9.140625" style="1"/>
    <col min="7677" max="7677" width="50.85546875" style="1" customWidth="1"/>
    <col min="7678" max="7678" width="17.7109375" style="1" customWidth="1"/>
    <col min="7679" max="7679" width="27.7109375" style="1" customWidth="1"/>
    <col min="7680" max="7680" width="9.85546875" style="1" customWidth="1"/>
    <col min="7681" max="7681" width="16.28515625" style="1" customWidth="1"/>
    <col min="7682" max="7682" width="10.28515625" style="1" customWidth="1"/>
    <col min="7683" max="7683" width="69.85546875" style="1" customWidth="1"/>
    <col min="7684" max="7684" width="33.28515625" style="1" customWidth="1"/>
    <col min="7685" max="7932" width="9.140625" style="1"/>
    <col min="7933" max="7933" width="50.85546875" style="1" customWidth="1"/>
    <col min="7934" max="7934" width="17.7109375" style="1" customWidth="1"/>
    <col min="7935" max="7935" width="27.7109375" style="1" customWidth="1"/>
    <col min="7936" max="7936" width="9.85546875" style="1" customWidth="1"/>
    <col min="7937" max="7937" width="16.28515625" style="1" customWidth="1"/>
    <col min="7938" max="7938" width="10.28515625" style="1" customWidth="1"/>
    <col min="7939" max="7939" width="69.85546875" style="1" customWidth="1"/>
    <col min="7940" max="7940" width="33.28515625" style="1" customWidth="1"/>
    <col min="7941" max="8188" width="9.140625" style="1"/>
    <col min="8189" max="8189" width="50.85546875" style="1" customWidth="1"/>
    <col min="8190" max="8190" width="17.7109375" style="1" customWidth="1"/>
    <col min="8191" max="8191" width="27.7109375" style="1" customWidth="1"/>
    <col min="8192" max="8192" width="9.85546875" style="1" customWidth="1"/>
    <col min="8193" max="8193" width="16.28515625" style="1" customWidth="1"/>
    <col min="8194" max="8194" width="10.28515625" style="1" customWidth="1"/>
    <col min="8195" max="8195" width="69.85546875" style="1" customWidth="1"/>
    <col min="8196" max="8196" width="33.28515625" style="1" customWidth="1"/>
    <col min="8197" max="8444" width="9.140625" style="1"/>
    <col min="8445" max="8445" width="50.85546875" style="1" customWidth="1"/>
    <col min="8446" max="8446" width="17.7109375" style="1" customWidth="1"/>
    <col min="8447" max="8447" width="27.7109375" style="1" customWidth="1"/>
    <col min="8448" max="8448" width="9.85546875" style="1" customWidth="1"/>
    <col min="8449" max="8449" width="16.28515625" style="1" customWidth="1"/>
    <col min="8450" max="8450" width="10.28515625" style="1" customWidth="1"/>
    <col min="8451" max="8451" width="69.85546875" style="1" customWidth="1"/>
    <col min="8452" max="8452" width="33.28515625" style="1" customWidth="1"/>
    <col min="8453" max="8700" width="9.140625" style="1"/>
    <col min="8701" max="8701" width="50.85546875" style="1" customWidth="1"/>
    <col min="8702" max="8702" width="17.7109375" style="1" customWidth="1"/>
    <col min="8703" max="8703" width="27.7109375" style="1" customWidth="1"/>
    <col min="8704" max="8704" width="9.85546875" style="1" customWidth="1"/>
    <col min="8705" max="8705" width="16.28515625" style="1" customWidth="1"/>
    <col min="8706" max="8706" width="10.28515625" style="1" customWidth="1"/>
    <col min="8707" max="8707" width="69.85546875" style="1" customWidth="1"/>
    <col min="8708" max="8708" width="33.28515625" style="1" customWidth="1"/>
    <col min="8709" max="8956" width="9.140625" style="1"/>
    <col min="8957" max="8957" width="50.85546875" style="1" customWidth="1"/>
    <col min="8958" max="8958" width="17.7109375" style="1" customWidth="1"/>
    <col min="8959" max="8959" width="27.7109375" style="1" customWidth="1"/>
    <col min="8960" max="8960" width="9.85546875" style="1" customWidth="1"/>
    <col min="8961" max="8961" width="16.28515625" style="1" customWidth="1"/>
    <col min="8962" max="8962" width="10.28515625" style="1" customWidth="1"/>
    <col min="8963" max="8963" width="69.85546875" style="1" customWidth="1"/>
    <col min="8964" max="8964" width="33.28515625" style="1" customWidth="1"/>
    <col min="8965" max="9212" width="9.140625" style="1"/>
    <col min="9213" max="9213" width="50.85546875" style="1" customWidth="1"/>
    <col min="9214" max="9214" width="17.7109375" style="1" customWidth="1"/>
    <col min="9215" max="9215" width="27.7109375" style="1" customWidth="1"/>
    <col min="9216" max="9216" width="9.85546875" style="1" customWidth="1"/>
    <col min="9217" max="9217" width="16.28515625" style="1" customWidth="1"/>
    <col min="9218" max="9218" width="10.28515625" style="1" customWidth="1"/>
    <col min="9219" max="9219" width="69.85546875" style="1" customWidth="1"/>
    <col min="9220" max="9220" width="33.28515625" style="1" customWidth="1"/>
    <col min="9221" max="9468" width="9.140625" style="1"/>
    <col min="9469" max="9469" width="50.85546875" style="1" customWidth="1"/>
    <col min="9470" max="9470" width="17.7109375" style="1" customWidth="1"/>
    <col min="9471" max="9471" width="27.7109375" style="1" customWidth="1"/>
    <col min="9472" max="9472" width="9.85546875" style="1" customWidth="1"/>
    <col min="9473" max="9473" width="16.28515625" style="1" customWidth="1"/>
    <col min="9474" max="9474" width="10.28515625" style="1" customWidth="1"/>
    <col min="9475" max="9475" width="69.85546875" style="1" customWidth="1"/>
    <col min="9476" max="9476" width="33.28515625" style="1" customWidth="1"/>
    <col min="9477" max="9724" width="9.140625" style="1"/>
    <col min="9725" max="9725" width="50.85546875" style="1" customWidth="1"/>
    <col min="9726" max="9726" width="17.7109375" style="1" customWidth="1"/>
    <col min="9727" max="9727" width="27.7109375" style="1" customWidth="1"/>
    <col min="9728" max="9728" width="9.85546875" style="1" customWidth="1"/>
    <col min="9729" max="9729" width="16.28515625" style="1" customWidth="1"/>
    <col min="9730" max="9730" width="10.28515625" style="1" customWidth="1"/>
    <col min="9731" max="9731" width="69.85546875" style="1" customWidth="1"/>
    <col min="9732" max="9732" width="33.28515625" style="1" customWidth="1"/>
    <col min="9733" max="9980" width="9.140625" style="1"/>
    <col min="9981" max="9981" width="50.85546875" style="1" customWidth="1"/>
    <col min="9982" max="9982" width="17.7109375" style="1" customWidth="1"/>
    <col min="9983" max="9983" width="27.7109375" style="1" customWidth="1"/>
    <col min="9984" max="9984" width="9.85546875" style="1" customWidth="1"/>
    <col min="9985" max="9985" width="16.28515625" style="1" customWidth="1"/>
    <col min="9986" max="9986" width="10.28515625" style="1" customWidth="1"/>
    <col min="9987" max="9987" width="69.85546875" style="1" customWidth="1"/>
    <col min="9988" max="9988" width="33.28515625" style="1" customWidth="1"/>
    <col min="9989" max="10236" width="9.140625" style="1"/>
    <col min="10237" max="10237" width="50.85546875" style="1" customWidth="1"/>
    <col min="10238" max="10238" width="17.7109375" style="1" customWidth="1"/>
    <col min="10239" max="10239" width="27.7109375" style="1" customWidth="1"/>
    <col min="10240" max="10240" width="9.85546875" style="1" customWidth="1"/>
    <col min="10241" max="10241" width="16.28515625" style="1" customWidth="1"/>
    <col min="10242" max="10242" width="10.28515625" style="1" customWidth="1"/>
    <col min="10243" max="10243" width="69.85546875" style="1" customWidth="1"/>
    <col min="10244" max="10244" width="33.28515625" style="1" customWidth="1"/>
    <col min="10245" max="10492" width="9.140625" style="1"/>
    <col min="10493" max="10493" width="50.85546875" style="1" customWidth="1"/>
    <col min="10494" max="10494" width="17.7109375" style="1" customWidth="1"/>
    <col min="10495" max="10495" width="27.7109375" style="1" customWidth="1"/>
    <col min="10496" max="10496" width="9.85546875" style="1" customWidth="1"/>
    <col min="10497" max="10497" width="16.28515625" style="1" customWidth="1"/>
    <col min="10498" max="10498" width="10.28515625" style="1" customWidth="1"/>
    <col min="10499" max="10499" width="69.85546875" style="1" customWidth="1"/>
    <col min="10500" max="10500" width="33.28515625" style="1" customWidth="1"/>
    <col min="10501" max="10748" width="9.140625" style="1"/>
    <col min="10749" max="10749" width="50.85546875" style="1" customWidth="1"/>
    <col min="10750" max="10750" width="17.7109375" style="1" customWidth="1"/>
    <col min="10751" max="10751" width="27.7109375" style="1" customWidth="1"/>
    <col min="10752" max="10752" width="9.85546875" style="1" customWidth="1"/>
    <col min="10753" max="10753" width="16.28515625" style="1" customWidth="1"/>
    <col min="10754" max="10754" width="10.28515625" style="1" customWidth="1"/>
    <col min="10755" max="10755" width="69.85546875" style="1" customWidth="1"/>
    <col min="10756" max="10756" width="33.28515625" style="1" customWidth="1"/>
    <col min="10757" max="11004" width="9.140625" style="1"/>
    <col min="11005" max="11005" width="50.85546875" style="1" customWidth="1"/>
    <col min="11006" max="11006" width="17.7109375" style="1" customWidth="1"/>
    <col min="11007" max="11007" width="27.7109375" style="1" customWidth="1"/>
    <col min="11008" max="11008" width="9.85546875" style="1" customWidth="1"/>
    <col min="11009" max="11009" width="16.28515625" style="1" customWidth="1"/>
    <col min="11010" max="11010" width="10.28515625" style="1" customWidth="1"/>
    <col min="11011" max="11011" width="69.85546875" style="1" customWidth="1"/>
    <col min="11012" max="11012" width="33.28515625" style="1" customWidth="1"/>
    <col min="11013" max="11260" width="9.140625" style="1"/>
    <col min="11261" max="11261" width="50.85546875" style="1" customWidth="1"/>
    <col min="11262" max="11262" width="17.7109375" style="1" customWidth="1"/>
    <col min="11263" max="11263" width="27.7109375" style="1" customWidth="1"/>
    <col min="11264" max="11264" width="9.85546875" style="1" customWidth="1"/>
    <col min="11265" max="11265" width="16.28515625" style="1" customWidth="1"/>
    <col min="11266" max="11266" width="10.28515625" style="1" customWidth="1"/>
    <col min="11267" max="11267" width="69.85546875" style="1" customWidth="1"/>
    <col min="11268" max="11268" width="33.28515625" style="1" customWidth="1"/>
    <col min="11269" max="11516" width="9.140625" style="1"/>
    <col min="11517" max="11517" width="50.85546875" style="1" customWidth="1"/>
    <col min="11518" max="11518" width="17.7109375" style="1" customWidth="1"/>
    <col min="11519" max="11519" width="27.7109375" style="1" customWidth="1"/>
    <col min="11520" max="11520" width="9.85546875" style="1" customWidth="1"/>
    <col min="11521" max="11521" width="16.28515625" style="1" customWidth="1"/>
    <col min="11522" max="11522" width="10.28515625" style="1" customWidth="1"/>
    <col min="11523" max="11523" width="69.85546875" style="1" customWidth="1"/>
    <col min="11524" max="11524" width="33.28515625" style="1" customWidth="1"/>
    <col min="11525" max="11772" width="9.140625" style="1"/>
    <col min="11773" max="11773" width="50.85546875" style="1" customWidth="1"/>
    <col min="11774" max="11774" width="17.7109375" style="1" customWidth="1"/>
    <col min="11775" max="11775" width="27.7109375" style="1" customWidth="1"/>
    <col min="11776" max="11776" width="9.85546875" style="1" customWidth="1"/>
    <col min="11777" max="11777" width="16.28515625" style="1" customWidth="1"/>
    <col min="11778" max="11778" width="10.28515625" style="1" customWidth="1"/>
    <col min="11779" max="11779" width="69.85546875" style="1" customWidth="1"/>
    <col min="11780" max="11780" width="33.28515625" style="1" customWidth="1"/>
    <col min="11781" max="12028" width="9.140625" style="1"/>
    <col min="12029" max="12029" width="50.85546875" style="1" customWidth="1"/>
    <col min="12030" max="12030" width="17.7109375" style="1" customWidth="1"/>
    <col min="12031" max="12031" width="27.7109375" style="1" customWidth="1"/>
    <col min="12032" max="12032" width="9.85546875" style="1" customWidth="1"/>
    <col min="12033" max="12033" width="16.28515625" style="1" customWidth="1"/>
    <col min="12034" max="12034" width="10.28515625" style="1" customWidth="1"/>
    <col min="12035" max="12035" width="69.85546875" style="1" customWidth="1"/>
    <col min="12036" max="12036" width="33.28515625" style="1" customWidth="1"/>
    <col min="12037" max="12284" width="9.140625" style="1"/>
    <col min="12285" max="12285" width="50.85546875" style="1" customWidth="1"/>
    <col min="12286" max="12286" width="17.7109375" style="1" customWidth="1"/>
    <col min="12287" max="12287" width="27.7109375" style="1" customWidth="1"/>
    <col min="12288" max="12288" width="9.85546875" style="1" customWidth="1"/>
    <col min="12289" max="12289" width="16.28515625" style="1" customWidth="1"/>
    <col min="12290" max="12290" width="10.28515625" style="1" customWidth="1"/>
    <col min="12291" max="12291" width="69.85546875" style="1" customWidth="1"/>
    <col min="12292" max="12292" width="33.28515625" style="1" customWidth="1"/>
    <col min="12293" max="12540" width="9.140625" style="1"/>
    <col min="12541" max="12541" width="50.85546875" style="1" customWidth="1"/>
    <col min="12542" max="12542" width="17.7109375" style="1" customWidth="1"/>
    <col min="12543" max="12543" width="27.7109375" style="1" customWidth="1"/>
    <col min="12544" max="12544" width="9.85546875" style="1" customWidth="1"/>
    <col min="12545" max="12545" width="16.28515625" style="1" customWidth="1"/>
    <col min="12546" max="12546" width="10.28515625" style="1" customWidth="1"/>
    <col min="12547" max="12547" width="69.85546875" style="1" customWidth="1"/>
    <col min="12548" max="12548" width="33.28515625" style="1" customWidth="1"/>
    <col min="12549" max="12796" width="9.140625" style="1"/>
    <col min="12797" max="12797" width="50.85546875" style="1" customWidth="1"/>
    <col min="12798" max="12798" width="17.7109375" style="1" customWidth="1"/>
    <col min="12799" max="12799" width="27.7109375" style="1" customWidth="1"/>
    <col min="12800" max="12800" width="9.85546875" style="1" customWidth="1"/>
    <col min="12801" max="12801" width="16.28515625" style="1" customWidth="1"/>
    <col min="12802" max="12802" width="10.28515625" style="1" customWidth="1"/>
    <col min="12803" max="12803" width="69.85546875" style="1" customWidth="1"/>
    <col min="12804" max="12804" width="33.28515625" style="1" customWidth="1"/>
    <col min="12805" max="13052" width="9.140625" style="1"/>
    <col min="13053" max="13053" width="50.85546875" style="1" customWidth="1"/>
    <col min="13054" max="13054" width="17.7109375" style="1" customWidth="1"/>
    <col min="13055" max="13055" width="27.7109375" style="1" customWidth="1"/>
    <col min="13056" max="13056" width="9.85546875" style="1" customWidth="1"/>
    <col min="13057" max="13057" width="16.28515625" style="1" customWidth="1"/>
    <col min="13058" max="13058" width="10.28515625" style="1" customWidth="1"/>
    <col min="13059" max="13059" width="69.85546875" style="1" customWidth="1"/>
    <col min="13060" max="13060" width="33.28515625" style="1" customWidth="1"/>
    <col min="13061" max="13308" width="9.140625" style="1"/>
    <col min="13309" max="13309" width="50.85546875" style="1" customWidth="1"/>
    <col min="13310" max="13310" width="17.7109375" style="1" customWidth="1"/>
    <col min="13311" max="13311" width="27.7109375" style="1" customWidth="1"/>
    <col min="13312" max="13312" width="9.85546875" style="1" customWidth="1"/>
    <col min="13313" max="13313" width="16.28515625" style="1" customWidth="1"/>
    <col min="13314" max="13314" width="10.28515625" style="1" customWidth="1"/>
    <col min="13315" max="13315" width="69.85546875" style="1" customWidth="1"/>
    <col min="13316" max="13316" width="33.28515625" style="1" customWidth="1"/>
    <col min="13317" max="13564" width="9.140625" style="1"/>
    <col min="13565" max="13565" width="50.85546875" style="1" customWidth="1"/>
    <col min="13566" max="13566" width="17.7109375" style="1" customWidth="1"/>
    <col min="13567" max="13567" width="27.7109375" style="1" customWidth="1"/>
    <col min="13568" max="13568" width="9.85546875" style="1" customWidth="1"/>
    <col min="13569" max="13569" width="16.28515625" style="1" customWidth="1"/>
    <col min="13570" max="13570" width="10.28515625" style="1" customWidth="1"/>
    <col min="13571" max="13571" width="69.85546875" style="1" customWidth="1"/>
    <col min="13572" max="13572" width="33.28515625" style="1" customWidth="1"/>
    <col min="13573" max="13820" width="9.140625" style="1"/>
    <col min="13821" max="13821" width="50.85546875" style="1" customWidth="1"/>
    <col min="13822" max="13822" width="17.7109375" style="1" customWidth="1"/>
    <col min="13823" max="13823" width="27.7109375" style="1" customWidth="1"/>
    <col min="13824" max="13824" width="9.85546875" style="1" customWidth="1"/>
    <col min="13825" max="13825" width="16.28515625" style="1" customWidth="1"/>
    <col min="13826" max="13826" width="10.28515625" style="1" customWidth="1"/>
    <col min="13827" max="13827" width="69.85546875" style="1" customWidth="1"/>
    <col min="13828" max="13828" width="33.28515625" style="1" customWidth="1"/>
    <col min="13829" max="14076" width="9.140625" style="1"/>
    <col min="14077" max="14077" width="50.85546875" style="1" customWidth="1"/>
    <col min="14078" max="14078" width="17.7109375" style="1" customWidth="1"/>
    <col min="14079" max="14079" width="27.7109375" style="1" customWidth="1"/>
    <col min="14080" max="14080" width="9.85546875" style="1" customWidth="1"/>
    <col min="14081" max="14081" width="16.28515625" style="1" customWidth="1"/>
    <col min="14082" max="14082" width="10.28515625" style="1" customWidth="1"/>
    <col min="14083" max="14083" width="69.85546875" style="1" customWidth="1"/>
    <col min="14084" max="14084" width="33.28515625" style="1" customWidth="1"/>
    <col min="14085" max="14332" width="9.140625" style="1"/>
    <col min="14333" max="14333" width="50.85546875" style="1" customWidth="1"/>
    <col min="14334" max="14334" width="17.7109375" style="1" customWidth="1"/>
    <col min="14335" max="14335" width="27.7109375" style="1" customWidth="1"/>
    <col min="14336" max="14336" width="9.85546875" style="1" customWidth="1"/>
    <col min="14337" max="14337" width="16.28515625" style="1" customWidth="1"/>
    <col min="14338" max="14338" width="10.28515625" style="1" customWidth="1"/>
    <col min="14339" max="14339" width="69.85546875" style="1" customWidth="1"/>
    <col min="14340" max="14340" width="33.28515625" style="1" customWidth="1"/>
    <col min="14341" max="14588" width="9.140625" style="1"/>
    <col min="14589" max="14589" width="50.85546875" style="1" customWidth="1"/>
    <col min="14590" max="14590" width="17.7109375" style="1" customWidth="1"/>
    <col min="14591" max="14591" width="27.7109375" style="1" customWidth="1"/>
    <col min="14592" max="14592" width="9.85546875" style="1" customWidth="1"/>
    <col min="14593" max="14593" width="16.28515625" style="1" customWidth="1"/>
    <col min="14594" max="14594" width="10.28515625" style="1" customWidth="1"/>
    <col min="14595" max="14595" width="69.85546875" style="1" customWidth="1"/>
    <col min="14596" max="14596" width="33.28515625" style="1" customWidth="1"/>
    <col min="14597" max="14844" width="9.140625" style="1"/>
    <col min="14845" max="14845" width="50.85546875" style="1" customWidth="1"/>
    <col min="14846" max="14846" width="17.7109375" style="1" customWidth="1"/>
    <col min="14847" max="14847" width="27.7109375" style="1" customWidth="1"/>
    <col min="14848" max="14848" width="9.85546875" style="1" customWidth="1"/>
    <col min="14849" max="14849" width="16.28515625" style="1" customWidth="1"/>
    <col min="14850" max="14850" width="10.28515625" style="1" customWidth="1"/>
    <col min="14851" max="14851" width="69.85546875" style="1" customWidth="1"/>
    <col min="14852" max="14852" width="33.28515625" style="1" customWidth="1"/>
    <col min="14853" max="15100" width="9.140625" style="1"/>
    <col min="15101" max="15101" width="50.85546875" style="1" customWidth="1"/>
    <col min="15102" max="15102" width="17.7109375" style="1" customWidth="1"/>
    <col min="15103" max="15103" width="27.7109375" style="1" customWidth="1"/>
    <col min="15104" max="15104" width="9.85546875" style="1" customWidth="1"/>
    <col min="15105" max="15105" width="16.28515625" style="1" customWidth="1"/>
    <col min="15106" max="15106" width="10.28515625" style="1" customWidth="1"/>
    <col min="15107" max="15107" width="69.85546875" style="1" customWidth="1"/>
    <col min="15108" max="15108" width="33.28515625" style="1" customWidth="1"/>
    <col min="15109" max="15356" width="9.140625" style="1"/>
    <col min="15357" max="15357" width="50.85546875" style="1" customWidth="1"/>
    <col min="15358" max="15358" width="17.7109375" style="1" customWidth="1"/>
    <col min="15359" max="15359" width="27.7109375" style="1" customWidth="1"/>
    <col min="15360" max="15360" width="9.85546875" style="1" customWidth="1"/>
    <col min="15361" max="15361" width="16.28515625" style="1" customWidth="1"/>
    <col min="15362" max="15362" width="10.28515625" style="1" customWidth="1"/>
    <col min="15363" max="15363" width="69.85546875" style="1" customWidth="1"/>
    <col min="15364" max="15364" width="33.28515625" style="1" customWidth="1"/>
    <col min="15365" max="15612" width="9.140625" style="1"/>
    <col min="15613" max="15613" width="50.85546875" style="1" customWidth="1"/>
    <col min="15614" max="15614" width="17.7109375" style="1" customWidth="1"/>
    <col min="15615" max="15615" width="27.7109375" style="1" customWidth="1"/>
    <col min="15616" max="15616" width="9.85546875" style="1" customWidth="1"/>
    <col min="15617" max="15617" width="16.28515625" style="1" customWidth="1"/>
    <col min="15618" max="15618" width="10.28515625" style="1" customWidth="1"/>
    <col min="15619" max="15619" width="69.85546875" style="1" customWidth="1"/>
    <col min="15620" max="15620" width="33.28515625" style="1" customWidth="1"/>
    <col min="15621" max="15868" width="9.140625" style="1"/>
    <col min="15869" max="15869" width="50.85546875" style="1" customWidth="1"/>
    <col min="15870" max="15870" width="17.7109375" style="1" customWidth="1"/>
    <col min="15871" max="15871" width="27.7109375" style="1" customWidth="1"/>
    <col min="15872" max="15872" width="9.85546875" style="1" customWidth="1"/>
    <col min="15873" max="15873" width="16.28515625" style="1" customWidth="1"/>
    <col min="15874" max="15874" width="10.28515625" style="1" customWidth="1"/>
    <col min="15875" max="15875" width="69.85546875" style="1" customWidth="1"/>
    <col min="15876" max="15876" width="33.28515625" style="1" customWidth="1"/>
    <col min="15877" max="16124" width="9.140625" style="1"/>
    <col min="16125" max="16125" width="50.85546875" style="1" customWidth="1"/>
    <col min="16126" max="16126" width="17.7109375" style="1" customWidth="1"/>
    <col min="16127" max="16127" width="27.7109375" style="1" customWidth="1"/>
    <col min="16128" max="16128" width="9.85546875" style="1" customWidth="1"/>
    <col min="16129" max="16129" width="16.28515625" style="1" customWidth="1"/>
    <col min="16130" max="16130" width="10.28515625" style="1" customWidth="1"/>
    <col min="16131" max="16131" width="69.85546875" style="1" customWidth="1"/>
    <col min="16132" max="16132" width="33.28515625" style="1" customWidth="1"/>
    <col min="16133" max="16384" width="9.140625" style="1"/>
  </cols>
  <sheetData>
    <row r="1" spans="1:7" s="3" customFormat="1" ht="66.75" customHeight="1" x14ac:dyDescent="0.25">
      <c r="A1" s="18" t="s">
        <v>0</v>
      </c>
      <c r="B1" s="19" t="s">
        <v>4</v>
      </c>
      <c r="C1" s="18" t="s">
        <v>3</v>
      </c>
      <c r="D1" s="20" t="s">
        <v>5</v>
      </c>
      <c r="E1" s="20" t="s">
        <v>6</v>
      </c>
      <c r="F1" s="11"/>
    </row>
    <row r="2" spans="1:7" s="7" customFormat="1" ht="32.25" customHeight="1" x14ac:dyDescent="0.25">
      <c r="A2" s="23" t="s">
        <v>2</v>
      </c>
      <c r="B2" s="23" t="s">
        <v>16</v>
      </c>
      <c r="C2" s="24" t="s">
        <v>13</v>
      </c>
      <c r="D2" s="25" t="s">
        <v>15</v>
      </c>
      <c r="E2" s="21" t="s">
        <v>18</v>
      </c>
      <c r="F2" s="11">
        <v>1</v>
      </c>
    </row>
    <row r="3" spans="1:7" s="7" customFormat="1" ht="32.25" customHeight="1" x14ac:dyDescent="0.25">
      <c r="A3" s="23"/>
      <c r="B3" s="23"/>
      <c r="C3" s="24"/>
      <c r="D3" s="25"/>
      <c r="E3" s="22" t="s">
        <v>19</v>
      </c>
      <c r="F3" s="11">
        <v>2</v>
      </c>
    </row>
    <row r="4" spans="1:7" s="7" customFormat="1" ht="32.25" customHeight="1" x14ac:dyDescent="0.25">
      <c r="A4" s="23" t="s">
        <v>2</v>
      </c>
      <c r="B4" s="23" t="s">
        <v>17</v>
      </c>
      <c r="C4" s="24" t="s">
        <v>14</v>
      </c>
      <c r="D4" s="25" t="s">
        <v>15</v>
      </c>
      <c r="E4" s="22" t="s">
        <v>20</v>
      </c>
      <c r="F4" s="11">
        <v>3</v>
      </c>
    </row>
    <row r="5" spans="1:7" s="7" customFormat="1" ht="32.25" customHeight="1" x14ac:dyDescent="0.25">
      <c r="A5" s="23"/>
      <c r="B5" s="23"/>
      <c r="C5" s="24"/>
      <c r="D5" s="25"/>
      <c r="E5" s="22" t="s">
        <v>21</v>
      </c>
      <c r="F5" s="11">
        <v>4</v>
      </c>
    </row>
    <row r="6" spans="1:7" s="7" customFormat="1" ht="66" customHeight="1" x14ac:dyDescent="0.25">
      <c r="A6" s="15" t="s">
        <v>7</v>
      </c>
      <c r="B6" s="15" t="s">
        <v>8</v>
      </c>
      <c r="C6" s="16" t="s">
        <v>9</v>
      </c>
      <c r="D6" s="17" t="s">
        <v>10</v>
      </c>
      <c r="E6" s="22" t="s">
        <v>22</v>
      </c>
      <c r="F6" s="11">
        <v>5</v>
      </c>
    </row>
    <row r="7" spans="1:7" s="7" customFormat="1" ht="66" customHeight="1" x14ac:dyDescent="0.25">
      <c r="A7" s="15" t="s">
        <v>7</v>
      </c>
      <c r="B7" s="15" t="s">
        <v>11</v>
      </c>
      <c r="C7" s="16" t="s">
        <v>12</v>
      </c>
      <c r="D7" s="17" t="s">
        <v>10</v>
      </c>
      <c r="E7" s="22" t="s">
        <v>23</v>
      </c>
      <c r="F7" s="11">
        <v>6</v>
      </c>
    </row>
    <row r="8" spans="1:7" s="7" customFormat="1" ht="65.25" customHeight="1" x14ac:dyDescent="0.25">
      <c r="A8" s="15" t="s">
        <v>1</v>
      </c>
      <c r="B8" s="15" t="s">
        <v>24</v>
      </c>
      <c r="C8" s="16" t="s">
        <v>25</v>
      </c>
      <c r="D8" s="17">
        <v>5676.66</v>
      </c>
      <c r="E8" s="22" t="s">
        <v>26</v>
      </c>
      <c r="F8" s="11">
        <v>7</v>
      </c>
    </row>
    <row r="9" spans="1:7" s="7" customFormat="1" ht="65.25" customHeight="1" x14ac:dyDescent="0.25">
      <c r="A9" s="15" t="s">
        <v>1</v>
      </c>
      <c r="B9" s="15" t="s">
        <v>27</v>
      </c>
      <c r="C9" s="16" t="s">
        <v>28</v>
      </c>
      <c r="D9" s="17">
        <v>1000</v>
      </c>
      <c r="E9" s="22" t="s">
        <v>29</v>
      </c>
      <c r="F9" s="11">
        <v>8</v>
      </c>
    </row>
    <row r="10" spans="1:7" s="7" customFormat="1" ht="65.25" customHeight="1" x14ac:dyDescent="0.25">
      <c r="A10" s="15" t="s">
        <v>1</v>
      </c>
      <c r="B10" s="15" t="s">
        <v>30</v>
      </c>
      <c r="C10" s="16" t="s">
        <v>31</v>
      </c>
      <c r="D10" s="17">
        <v>1000000</v>
      </c>
      <c r="E10" s="22" t="s">
        <v>32</v>
      </c>
      <c r="F10" s="11">
        <v>9</v>
      </c>
      <c r="G10" s="12"/>
    </row>
    <row r="11" spans="1:7" s="7" customFormat="1" ht="65.25" customHeight="1" x14ac:dyDescent="0.25">
      <c r="A11" s="15" t="s">
        <v>1</v>
      </c>
      <c r="B11" s="15" t="s">
        <v>33</v>
      </c>
      <c r="C11" s="16" t="s">
        <v>34</v>
      </c>
      <c r="D11" s="17">
        <v>158600</v>
      </c>
      <c r="E11" s="22" t="s">
        <v>35</v>
      </c>
      <c r="F11" s="11">
        <v>10</v>
      </c>
    </row>
    <row r="12" spans="1:7" s="7" customFormat="1" ht="33" customHeight="1" x14ac:dyDescent="0.25">
      <c r="A12" s="23" t="s">
        <v>1</v>
      </c>
      <c r="B12" s="23" t="s">
        <v>168</v>
      </c>
      <c r="C12" s="24" t="s">
        <v>166</v>
      </c>
      <c r="D12" s="25">
        <v>2100968.92</v>
      </c>
      <c r="E12" s="22" t="s">
        <v>36</v>
      </c>
      <c r="F12" s="11">
        <v>11</v>
      </c>
    </row>
    <row r="13" spans="1:7" s="7" customFormat="1" ht="33" customHeight="1" x14ac:dyDescent="0.25">
      <c r="A13" s="23"/>
      <c r="B13" s="23"/>
      <c r="C13" s="24"/>
      <c r="D13" s="25"/>
      <c r="E13" s="22" t="s">
        <v>165</v>
      </c>
      <c r="F13" s="11" t="s">
        <v>170</v>
      </c>
    </row>
    <row r="14" spans="1:7" s="7" customFormat="1" ht="33" customHeight="1" x14ac:dyDescent="0.25">
      <c r="A14" s="23" t="s">
        <v>1</v>
      </c>
      <c r="B14" s="23" t="s">
        <v>169</v>
      </c>
      <c r="C14" s="24" t="s">
        <v>167</v>
      </c>
      <c r="D14" s="25">
        <f>5103000</f>
        <v>5103000</v>
      </c>
      <c r="E14" s="22" t="s">
        <v>37</v>
      </c>
      <c r="F14" s="11">
        <v>12</v>
      </c>
    </row>
    <row r="15" spans="1:7" s="7" customFormat="1" ht="33" customHeight="1" x14ac:dyDescent="0.25">
      <c r="A15" s="23"/>
      <c r="B15" s="23"/>
      <c r="C15" s="24"/>
      <c r="D15" s="25"/>
      <c r="E15" s="22" t="s">
        <v>163</v>
      </c>
      <c r="F15" s="11" t="s">
        <v>164</v>
      </c>
    </row>
    <row r="16" spans="1:7" s="7" customFormat="1" ht="66" customHeight="1" x14ac:dyDescent="0.25">
      <c r="A16" s="15" t="s">
        <v>7</v>
      </c>
      <c r="B16" s="15" t="s">
        <v>38</v>
      </c>
      <c r="C16" s="16" t="s">
        <v>39</v>
      </c>
      <c r="D16" s="10" t="s">
        <v>15</v>
      </c>
      <c r="E16" s="22" t="s">
        <v>40</v>
      </c>
      <c r="F16" s="11">
        <v>13</v>
      </c>
    </row>
    <row r="17" spans="1:6" s="7" customFormat="1" ht="66" customHeight="1" x14ac:dyDescent="0.25">
      <c r="A17" s="15" t="s">
        <v>7</v>
      </c>
      <c r="B17" s="15" t="s">
        <v>38</v>
      </c>
      <c r="C17" s="16" t="s">
        <v>41</v>
      </c>
      <c r="D17" s="10" t="s">
        <v>15</v>
      </c>
      <c r="E17" s="22" t="s">
        <v>42</v>
      </c>
      <c r="F17" s="11">
        <v>14</v>
      </c>
    </row>
    <row r="18" spans="1:6" s="7" customFormat="1" ht="66" customHeight="1" x14ac:dyDescent="0.25">
      <c r="A18" s="15" t="s">
        <v>7</v>
      </c>
      <c r="B18" s="15" t="s">
        <v>38</v>
      </c>
      <c r="C18" s="16" t="s">
        <v>43</v>
      </c>
      <c r="D18" s="10" t="s">
        <v>15</v>
      </c>
      <c r="E18" s="22" t="s">
        <v>44</v>
      </c>
      <c r="F18" s="11">
        <v>15</v>
      </c>
    </row>
    <row r="19" spans="1:6" s="7" customFormat="1" ht="66" customHeight="1" x14ac:dyDescent="0.25">
      <c r="A19" s="15" t="s">
        <v>7</v>
      </c>
      <c r="B19" s="15" t="s">
        <v>38</v>
      </c>
      <c r="C19" s="16" t="s">
        <v>45</v>
      </c>
      <c r="D19" s="10" t="s">
        <v>15</v>
      </c>
      <c r="E19" s="22" t="s">
        <v>46</v>
      </c>
      <c r="F19" s="11">
        <v>16</v>
      </c>
    </row>
    <row r="20" spans="1:6" s="7" customFormat="1" ht="66" customHeight="1" x14ac:dyDescent="0.25">
      <c r="A20" s="15" t="s">
        <v>7</v>
      </c>
      <c r="B20" s="15" t="s">
        <v>38</v>
      </c>
      <c r="C20" s="16" t="s">
        <v>47</v>
      </c>
      <c r="D20" s="10" t="s">
        <v>15</v>
      </c>
      <c r="E20" s="14" t="s">
        <v>48</v>
      </c>
      <c r="F20" s="11">
        <v>17</v>
      </c>
    </row>
    <row r="21" spans="1:6" ht="66" customHeight="1" x14ac:dyDescent="0.25">
      <c r="A21" s="15" t="s">
        <v>7</v>
      </c>
      <c r="B21" s="15" t="s">
        <v>38</v>
      </c>
      <c r="C21" s="16" t="s">
        <v>49</v>
      </c>
      <c r="D21" s="10" t="s">
        <v>15</v>
      </c>
      <c r="E21" s="22" t="s">
        <v>50</v>
      </c>
      <c r="F21" s="11">
        <v>18</v>
      </c>
    </row>
    <row r="22" spans="1:6" ht="66" customHeight="1" x14ac:dyDescent="0.25">
      <c r="A22" s="15" t="s">
        <v>7</v>
      </c>
      <c r="B22" s="15" t="s">
        <v>38</v>
      </c>
      <c r="C22" s="16" t="s">
        <v>51</v>
      </c>
      <c r="D22" s="10" t="s">
        <v>15</v>
      </c>
      <c r="E22" s="22" t="s">
        <v>52</v>
      </c>
      <c r="F22" s="11">
        <v>19</v>
      </c>
    </row>
    <row r="23" spans="1:6" ht="66" customHeight="1" x14ac:dyDescent="0.25">
      <c r="A23" s="15" t="s">
        <v>7</v>
      </c>
      <c r="B23" s="15" t="s">
        <v>38</v>
      </c>
      <c r="C23" s="16" t="s">
        <v>53</v>
      </c>
      <c r="D23" s="10" t="s">
        <v>15</v>
      </c>
      <c r="E23" s="22" t="s">
        <v>54</v>
      </c>
      <c r="F23" s="11">
        <v>20</v>
      </c>
    </row>
    <row r="24" spans="1:6" ht="66" customHeight="1" x14ac:dyDescent="0.25">
      <c r="A24" s="15" t="s">
        <v>7</v>
      </c>
      <c r="B24" s="15" t="s">
        <v>38</v>
      </c>
      <c r="C24" s="16" t="s">
        <v>55</v>
      </c>
      <c r="D24" s="10" t="s">
        <v>15</v>
      </c>
      <c r="E24" s="22" t="s">
        <v>56</v>
      </c>
      <c r="F24" s="11">
        <v>21</v>
      </c>
    </row>
    <row r="25" spans="1:6" ht="66" customHeight="1" x14ac:dyDescent="0.25">
      <c r="A25" s="15" t="s">
        <v>7</v>
      </c>
      <c r="B25" s="15" t="s">
        <v>38</v>
      </c>
      <c r="C25" s="16" t="s">
        <v>57</v>
      </c>
      <c r="D25" s="10" t="s">
        <v>15</v>
      </c>
      <c r="E25" s="22" t="s">
        <v>58</v>
      </c>
      <c r="F25" s="11">
        <v>22</v>
      </c>
    </row>
    <row r="26" spans="1:6" ht="66" customHeight="1" x14ac:dyDescent="0.25">
      <c r="A26" s="15" t="s">
        <v>7</v>
      </c>
      <c r="B26" s="15" t="s">
        <v>38</v>
      </c>
      <c r="C26" s="16" t="s">
        <v>59</v>
      </c>
      <c r="D26" s="10" t="s">
        <v>15</v>
      </c>
      <c r="E26" s="22" t="s">
        <v>60</v>
      </c>
      <c r="F26" s="11">
        <v>23</v>
      </c>
    </row>
    <row r="27" spans="1:6" ht="66" customHeight="1" x14ac:dyDescent="0.25">
      <c r="A27" s="15" t="s">
        <v>2</v>
      </c>
      <c r="B27" s="15" t="s">
        <v>61</v>
      </c>
      <c r="C27" s="16" t="s">
        <v>62</v>
      </c>
      <c r="D27" s="17">
        <v>44378782.82</v>
      </c>
      <c r="E27" s="22" t="s">
        <v>63</v>
      </c>
      <c r="F27" s="11">
        <v>24</v>
      </c>
    </row>
    <row r="28" spans="1:6" ht="66" customHeight="1" x14ac:dyDescent="0.25">
      <c r="A28" s="15" t="s">
        <v>2</v>
      </c>
      <c r="B28" s="15" t="s">
        <v>61</v>
      </c>
      <c r="C28" s="16" t="s">
        <v>64</v>
      </c>
      <c r="D28" s="17">
        <v>32627656.43</v>
      </c>
      <c r="E28" s="22" t="s">
        <v>65</v>
      </c>
      <c r="F28" s="11">
        <v>25</v>
      </c>
    </row>
    <row r="29" spans="1:6" ht="66" customHeight="1" x14ac:dyDescent="0.25">
      <c r="A29" s="15" t="s">
        <v>7</v>
      </c>
      <c r="B29" s="15" t="s">
        <v>66</v>
      </c>
      <c r="C29" s="16" t="s">
        <v>67</v>
      </c>
      <c r="D29" s="17">
        <v>153412.31</v>
      </c>
      <c r="E29" s="22" t="s">
        <v>68</v>
      </c>
      <c r="F29" s="11">
        <v>26</v>
      </c>
    </row>
    <row r="30" spans="1:6" ht="66" customHeight="1" x14ac:dyDescent="0.25">
      <c r="A30" s="15" t="s">
        <v>7</v>
      </c>
      <c r="B30" s="15" t="s">
        <v>66</v>
      </c>
      <c r="C30" s="16" t="s">
        <v>69</v>
      </c>
      <c r="D30" s="17">
        <v>668500</v>
      </c>
      <c r="E30" s="22" t="s">
        <v>70</v>
      </c>
      <c r="F30" s="11">
        <v>27</v>
      </c>
    </row>
    <row r="31" spans="1:6" ht="66" customHeight="1" x14ac:dyDescent="0.25">
      <c r="A31" s="15" t="s">
        <v>7</v>
      </c>
      <c r="B31" s="15" t="s">
        <v>66</v>
      </c>
      <c r="C31" s="16" t="s">
        <v>71</v>
      </c>
      <c r="D31" s="17">
        <v>1140396</v>
      </c>
      <c r="E31" s="22" t="s">
        <v>72</v>
      </c>
      <c r="F31" s="11">
        <v>28</v>
      </c>
    </row>
    <row r="32" spans="1:6" ht="66" customHeight="1" x14ac:dyDescent="0.25">
      <c r="A32" s="15" t="s">
        <v>7</v>
      </c>
      <c r="B32" s="15" t="s">
        <v>66</v>
      </c>
      <c r="C32" s="16" t="s">
        <v>73</v>
      </c>
      <c r="D32" s="17">
        <v>1143270.54</v>
      </c>
      <c r="E32" s="22" t="s">
        <v>74</v>
      </c>
      <c r="F32" s="11">
        <v>29</v>
      </c>
    </row>
    <row r="33" spans="1:6" ht="66" customHeight="1" x14ac:dyDescent="0.25">
      <c r="A33" s="15" t="s">
        <v>7</v>
      </c>
      <c r="B33" s="15" t="s">
        <v>66</v>
      </c>
      <c r="C33" s="16" t="s">
        <v>75</v>
      </c>
      <c r="D33" s="17">
        <v>2445181.02</v>
      </c>
      <c r="E33" s="22" t="s">
        <v>76</v>
      </c>
      <c r="F33" s="11">
        <v>30</v>
      </c>
    </row>
    <row r="34" spans="1:6" ht="33" customHeight="1" x14ac:dyDescent="0.25">
      <c r="A34" s="23" t="s">
        <v>2</v>
      </c>
      <c r="B34" s="23" t="s">
        <v>77</v>
      </c>
      <c r="C34" s="24" t="s">
        <v>78</v>
      </c>
      <c r="D34" s="25">
        <v>26300000</v>
      </c>
      <c r="E34" s="22" t="s">
        <v>79</v>
      </c>
      <c r="F34" s="11">
        <v>31</v>
      </c>
    </row>
    <row r="35" spans="1:6" ht="33" customHeight="1" x14ac:dyDescent="0.25">
      <c r="A35" s="23"/>
      <c r="B35" s="23"/>
      <c r="C35" s="24"/>
      <c r="D35" s="25"/>
      <c r="E35" s="22" t="s">
        <v>80</v>
      </c>
      <c r="F35" s="11">
        <v>32</v>
      </c>
    </row>
    <row r="36" spans="1:6" ht="66" customHeight="1" x14ac:dyDescent="0.25">
      <c r="A36" s="15" t="s">
        <v>7</v>
      </c>
      <c r="B36" s="15" t="s">
        <v>81</v>
      </c>
      <c r="C36" s="16" t="s">
        <v>82</v>
      </c>
      <c r="D36" s="13" t="s">
        <v>15</v>
      </c>
      <c r="E36" s="22" t="s">
        <v>83</v>
      </c>
      <c r="F36" s="11">
        <v>33</v>
      </c>
    </row>
    <row r="37" spans="1:6" ht="66" customHeight="1" x14ac:dyDescent="0.25">
      <c r="A37" s="15" t="s">
        <v>7</v>
      </c>
      <c r="B37" s="15" t="s">
        <v>81</v>
      </c>
      <c r="C37" s="16" t="s">
        <v>84</v>
      </c>
      <c r="D37" s="13" t="s">
        <v>15</v>
      </c>
      <c r="E37" s="22" t="s">
        <v>85</v>
      </c>
      <c r="F37" s="11">
        <v>34</v>
      </c>
    </row>
    <row r="38" spans="1:6" ht="66" customHeight="1" x14ac:dyDescent="0.25">
      <c r="A38" s="15" t="s">
        <v>7</v>
      </c>
      <c r="B38" s="15" t="s">
        <v>81</v>
      </c>
      <c r="C38" s="16" t="s">
        <v>86</v>
      </c>
      <c r="D38" s="13" t="s">
        <v>15</v>
      </c>
      <c r="E38" s="22" t="s">
        <v>87</v>
      </c>
      <c r="F38" s="11">
        <v>35</v>
      </c>
    </row>
    <row r="39" spans="1:6" ht="66" customHeight="1" x14ac:dyDescent="0.25">
      <c r="A39" s="15" t="s">
        <v>7</v>
      </c>
      <c r="B39" s="15" t="s">
        <v>81</v>
      </c>
      <c r="C39" s="16" t="s">
        <v>88</v>
      </c>
      <c r="D39" s="13" t="s">
        <v>15</v>
      </c>
      <c r="E39" s="22" t="s">
        <v>89</v>
      </c>
      <c r="F39" s="11">
        <v>36</v>
      </c>
    </row>
    <row r="40" spans="1:6" ht="66" customHeight="1" x14ac:dyDescent="0.25">
      <c r="A40" s="15" t="s">
        <v>7</v>
      </c>
      <c r="B40" s="15" t="s">
        <v>81</v>
      </c>
      <c r="C40" s="16" t="s">
        <v>90</v>
      </c>
      <c r="D40" s="13" t="s">
        <v>15</v>
      </c>
      <c r="E40" s="22" t="s">
        <v>91</v>
      </c>
      <c r="F40" s="11">
        <v>37</v>
      </c>
    </row>
    <row r="41" spans="1:6" ht="66" customHeight="1" x14ac:dyDescent="0.25">
      <c r="A41" s="15" t="s">
        <v>7</v>
      </c>
      <c r="B41" s="15" t="s">
        <v>81</v>
      </c>
      <c r="C41" s="16" t="s">
        <v>92</v>
      </c>
      <c r="D41" s="17" t="s">
        <v>15</v>
      </c>
      <c r="E41" s="22" t="s">
        <v>93</v>
      </c>
      <c r="F41" s="11">
        <v>38</v>
      </c>
    </row>
    <row r="42" spans="1:6" ht="66" customHeight="1" x14ac:dyDescent="0.25">
      <c r="A42" s="15" t="s">
        <v>7</v>
      </c>
      <c r="B42" s="15" t="s">
        <v>81</v>
      </c>
      <c r="C42" s="16" t="s">
        <v>94</v>
      </c>
      <c r="D42" s="17" t="s">
        <v>15</v>
      </c>
      <c r="E42" s="22" t="s">
        <v>95</v>
      </c>
      <c r="F42" s="11">
        <v>39</v>
      </c>
    </row>
    <row r="43" spans="1:6" ht="66" customHeight="1" x14ac:dyDescent="0.25">
      <c r="A43" s="15" t="s">
        <v>7</v>
      </c>
      <c r="B43" s="15" t="s">
        <v>81</v>
      </c>
      <c r="C43" s="16" t="s">
        <v>96</v>
      </c>
      <c r="D43" s="17" t="s">
        <v>15</v>
      </c>
      <c r="E43" s="22" t="s">
        <v>97</v>
      </c>
      <c r="F43" s="11">
        <v>40</v>
      </c>
    </row>
    <row r="44" spans="1:6" ht="66" customHeight="1" x14ac:dyDescent="0.25">
      <c r="A44" s="15" t="s">
        <v>7</v>
      </c>
      <c r="B44" s="15" t="s">
        <v>81</v>
      </c>
      <c r="C44" s="16" t="s">
        <v>98</v>
      </c>
      <c r="D44" s="17" t="s">
        <v>15</v>
      </c>
      <c r="E44" s="22" t="s">
        <v>99</v>
      </c>
      <c r="F44" s="11">
        <v>41</v>
      </c>
    </row>
    <row r="45" spans="1:6" ht="66" customHeight="1" x14ac:dyDescent="0.25">
      <c r="A45" s="15" t="s">
        <v>7</v>
      </c>
      <c r="B45" s="15" t="s">
        <v>81</v>
      </c>
      <c r="C45" s="16" t="s">
        <v>100</v>
      </c>
      <c r="D45" s="17" t="s">
        <v>15</v>
      </c>
      <c r="E45" s="22" t="s">
        <v>101</v>
      </c>
      <c r="F45" s="11">
        <v>42</v>
      </c>
    </row>
    <row r="46" spans="1:6" ht="66" customHeight="1" x14ac:dyDescent="0.25">
      <c r="A46" s="15" t="s">
        <v>7</v>
      </c>
      <c r="B46" s="15" t="s">
        <v>81</v>
      </c>
      <c r="C46" s="16" t="s">
        <v>102</v>
      </c>
      <c r="D46" s="17" t="s">
        <v>15</v>
      </c>
      <c r="E46" s="22" t="s">
        <v>103</v>
      </c>
      <c r="F46" s="11">
        <v>43</v>
      </c>
    </row>
    <row r="47" spans="1:6" ht="66" customHeight="1" x14ac:dyDescent="0.25">
      <c r="A47" s="15" t="s">
        <v>7</v>
      </c>
      <c r="B47" s="15" t="s">
        <v>81</v>
      </c>
      <c r="C47" s="16" t="s">
        <v>104</v>
      </c>
      <c r="D47" s="17" t="s">
        <v>15</v>
      </c>
      <c r="E47" s="22" t="s">
        <v>105</v>
      </c>
      <c r="F47" s="11">
        <v>44</v>
      </c>
    </row>
    <row r="48" spans="1:6" ht="66" customHeight="1" x14ac:dyDescent="0.25">
      <c r="A48" s="15" t="s">
        <v>7</v>
      </c>
      <c r="B48" s="15" t="s">
        <v>81</v>
      </c>
      <c r="C48" s="16" t="s">
        <v>106</v>
      </c>
      <c r="D48" s="17" t="s">
        <v>15</v>
      </c>
      <c r="E48" s="22" t="s">
        <v>107</v>
      </c>
      <c r="F48" s="11">
        <v>45</v>
      </c>
    </row>
    <row r="49" spans="1:6" ht="66" customHeight="1" x14ac:dyDescent="0.25">
      <c r="A49" s="15" t="s">
        <v>7</v>
      </c>
      <c r="B49" s="15" t="s">
        <v>81</v>
      </c>
      <c r="C49" s="16" t="s">
        <v>108</v>
      </c>
      <c r="D49" s="17" t="s">
        <v>15</v>
      </c>
      <c r="E49" s="22" t="s">
        <v>109</v>
      </c>
      <c r="F49" s="11">
        <v>46</v>
      </c>
    </row>
    <row r="50" spans="1:6" ht="66" customHeight="1" x14ac:dyDescent="0.25">
      <c r="A50" s="15" t="s">
        <v>7</v>
      </c>
      <c r="B50" s="15" t="s">
        <v>81</v>
      </c>
      <c r="C50" s="16" t="s">
        <v>110</v>
      </c>
      <c r="D50" s="17" t="s">
        <v>15</v>
      </c>
      <c r="E50" s="22" t="s">
        <v>111</v>
      </c>
      <c r="F50" s="11">
        <v>47</v>
      </c>
    </row>
    <row r="51" spans="1:6" ht="66" customHeight="1" x14ac:dyDescent="0.25">
      <c r="A51" s="15" t="s">
        <v>7</v>
      </c>
      <c r="B51" s="15" t="s">
        <v>81</v>
      </c>
      <c r="C51" s="16" t="s">
        <v>112</v>
      </c>
      <c r="D51" s="17" t="s">
        <v>15</v>
      </c>
      <c r="E51" s="22" t="s">
        <v>113</v>
      </c>
      <c r="F51" s="11">
        <v>48</v>
      </c>
    </row>
    <row r="52" spans="1:6" ht="66" customHeight="1" x14ac:dyDescent="0.25">
      <c r="A52" s="15" t="s">
        <v>7</v>
      </c>
      <c r="B52" s="15" t="s">
        <v>81</v>
      </c>
      <c r="C52" s="16" t="s">
        <v>114</v>
      </c>
      <c r="D52" s="17" t="s">
        <v>15</v>
      </c>
      <c r="E52" s="22" t="s">
        <v>115</v>
      </c>
      <c r="F52" s="11">
        <v>49</v>
      </c>
    </row>
    <row r="53" spans="1:6" ht="66" customHeight="1" x14ac:dyDescent="0.25">
      <c r="A53" s="15" t="s">
        <v>7</v>
      </c>
      <c r="B53" s="15" t="s">
        <v>81</v>
      </c>
      <c r="C53" s="16" t="s">
        <v>116</v>
      </c>
      <c r="D53" s="17" t="s">
        <v>15</v>
      </c>
      <c r="E53" s="22" t="s">
        <v>117</v>
      </c>
      <c r="F53" s="11">
        <v>50</v>
      </c>
    </row>
    <row r="54" spans="1:6" ht="66" customHeight="1" x14ac:dyDescent="0.25">
      <c r="A54" s="15" t="s">
        <v>7</v>
      </c>
      <c r="B54" s="15" t="s">
        <v>81</v>
      </c>
      <c r="C54" s="16" t="s">
        <v>118</v>
      </c>
      <c r="D54" s="17" t="s">
        <v>15</v>
      </c>
      <c r="E54" s="22" t="s">
        <v>119</v>
      </c>
      <c r="F54" s="11">
        <v>51</v>
      </c>
    </row>
    <row r="55" spans="1:6" ht="66" customHeight="1" x14ac:dyDescent="0.25">
      <c r="A55" s="15" t="s">
        <v>7</v>
      </c>
      <c r="B55" s="15" t="s">
        <v>81</v>
      </c>
      <c r="C55" s="16" t="s">
        <v>120</v>
      </c>
      <c r="D55" s="17" t="s">
        <v>15</v>
      </c>
      <c r="E55" s="22" t="s">
        <v>121</v>
      </c>
      <c r="F55" s="11">
        <v>52</v>
      </c>
    </row>
    <row r="56" spans="1:6" ht="66" customHeight="1" x14ac:dyDescent="0.25">
      <c r="A56" s="15" t="s">
        <v>7</v>
      </c>
      <c r="B56" s="15" t="s">
        <v>81</v>
      </c>
      <c r="C56" s="16" t="s">
        <v>122</v>
      </c>
      <c r="D56" s="17" t="s">
        <v>15</v>
      </c>
      <c r="E56" s="22" t="s">
        <v>123</v>
      </c>
      <c r="F56" s="11">
        <v>53</v>
      </c>
    </row>
    <row r="57" spans="1:6" ht="66" customHeight="1" x14ac:dyDescent="0.25">
      <c r="A57" s="15" t="s">
        <v>7</v>
      </c>
      <c r="B57" s="15" t="s">
        <v>81</v>
      </c>
      <c r="C57" s="16" t="s">
        <v>124</v>
      </c>
      <c r="D57" s="17" t="s">
        <v>15</v>
      </c>
      <c r="E57" s="22" t="s">
        <v>125</v>
      </c>
      <c r="F57" s="11">
        <v>54</v>
      </c>
    </row>
    <row r="58" spans="1:6" ht="66" customHeight="1" x14ac:dyDescent="0.25">
      <c r="A58" s="15" t="s">
        <v>7</v>
      </c>
      <c r="B58" s="15" t="s">
        <v>81</v>
      </c>
      <c r="C58" s="16" t="s">
        <v>126</v>
      </c>
      <c r="D58" s="17" t="s">
        <v>15</v>
      </c>
      <c r="E58" s="22" t="s">
        <v>127</v>
      </c>
      <c r="F58" s="11">
        <v>55</v>
      </c>
    </row>
    <row r="59" spans="1:6" ht="66" customHeight="1" x14ac:dyDescent="0.25">
      <c r="A59" s="15" t="s">
        <v>7</v>
      </c>
      <c r="B59" s="15" t="s">
        <v>81</v>
      </c>
      <c r="C59" s="16" t="s">
        <v>128</v>
      </c>
      <c r="D59" s="17" t="s">
        <v>15</v>
      </c>
      <c r="E59" s="22" t="s">
        <v>129</v>
      </c>
      <c r="F59" s="11">
        <v>56</v>
      </c>
    </row>
    <row r="60" spans="1:6" ht="66" customHeight="1" x14ac:dyDescent="0.25">
      <c r="A60" s="15" t="s">
        <v>7</v>
      </c>
      <c r="B60" s="15" t="s">
        <v>81</v>
      </c>
      <c r="C60" s="16" t="s">
        <v>130</v>
      </c>
      <c r="D60" s="17" t="s">
        <v>15</v>
      </c>
      <c r="E60" s="22" t="s">
        <v>131</v>
      </c>
      <c r="F60" s="11">
        <v>57</v>
      </c>
    </row>
    <row r="61" spans="1:6" ht="66" customHeight="1" x14ac:dyDescent="0.25">
      <c r="A61" s="15" t="s">
        <v>7</v>
      </c>
      <c r="B61" s="15" t="s">
        <v>81</v>
      </c>
      <c r="C61" s="16" t="s">
        <v>132</v>
      </c>
      <c r="D61" s="17" t="s">
        <v>15</v>
      </c>
      <c r="E61" s="22" t="s">
        <v>133</v>
      </c>
      <c r="F61" s="11">
        <v>58</v>
      </c>
    </row>
    <row r="62" spans="1:6" ht="66" customHeight="1" x14ac:dyDescent="0.25">
      <c r="A62" s="15" t="s">
        <v>7</v>
      </c>
      <c r="B62" s="15" t="s">
        <v>81</v>
      </c>
      <c r="C62" s="16" t="s">
        <v>134</v>
      </c>
      <c r="D62" s="17" t="s">
        <v>15</v>
      </c>
      <c r="E62" s="22" t="s">
        <v>135</v>
      </c>
      <c r="F62" s="11">
        <v>59</v>
      </c>
    </row>
    <row r="63" spans="1:6" ht="66" customHeight="1" x14ac:dyDescent="0.25">
      <c r="A63" s="15" t="s">
        <v>7</v>
      </c>
      <c r="B63" s="15" t="s">
        <v>81</v>
      </c>
      <c r="C63" s="16" t="s">
        <v>136</v>
      </c>
      <c r="D63" s="17" t="s">
        <v>15</v>
      </c>
      <c r="E63" s="22" t="s">
        <v>137</v>
      </c>
      <c r="F63" s="11">
        <v>60</v>
      </c>
    </row>
    <row r="64" spans="1:6" ht="66" customHeight="1" x14ac:dyDescent="0.25">
      <c r="A64" s="15" t="s">
        <v>7</v>
      </c>
      <c r="B64" s="15" t="s">
        <v>81</v>
      </c>
      <c r="C64" s="16" t="s">
        <v>138</v>
      </c>
      <c r="D64" s="17" t="s">
        <v>15</v>
      </c>
      <c r="E64" s="22" t="s">
        <v>139</v>
      </c>
      <c r="F64" s="11">
        <v>61</v>
      </c>
    </row>
    <row r="65" spans="1:6" ht="66" customHeight="1" x14ac:dyDescent="0.25">
      <c r="A65" s="15" t="s">
        <v>7</v>
      </c>
      <c r="B65" s="15" t="s">
        <v>81</v>
      </c>
      <c r="C65" s="16" t="s">
        <v>140</v>
      </c>
      <c r="D65" s="17" t="s">
        <v>15</v>
      </c>
      <c r="E65" s="22" t="s">
        <v>141</v>
      </c>
      <c r="F65" s="11">
        <v>62</v>
      </c>
    </row>
    <row r="66" spans="1:6" ht="66" customHeight="1" x14ac:dyDescent="0.25">
      <c r="A66" s="15" t="s">
        <v>7</v>
      </c>
      <c r="B66" s="15" t="s">
        <v>81</v>
      </c>
      <c r="C66" s="16" t="s">
        <v>142</v>
      </c>
      <c r="D66" s="17" t="s">
        <v>15</v>
      </c>
      <c r="E66" s="22" t="s">
        <v>143</v>
      </c>
      <c r="F66" s="11">
        <v>63</v>
      </c>
    </row>
    <row r="67" spans="1:6" ht="66" customHeight="1" x14ac:dyDescent="0.25">
      <c r="A67" s="15" t="s">
        <v>7</v>
      </c>
      <c r="B67" s="15" t="s">
        <v>81</v>
      </c>
      <c r="C67" s="16" t="s">
        <v>144</v>
      </c>
      <c r="D67" s="17" t="s">
        <v>15</v>
      </c>
      <c r="E67" s="22" t="s">
        <v>145</v>
      </c>
      <c r="F67" s="11">
        <v>64</v>
      </c>
    </row>
    <row r="68" spans="1:6" ht="66" customHeight="1" x14ac:dyDescent="0.25">
      <c r="A68" s="15" t="s">
        <v>7</v>
      </c>
      <c r="B68" s="15" t="s">
        <v>81</v>
      </c>
      <c r="C68" s="16" t="s">
        <v>146</v>
      </c>
      <c r="D68" s="17" t="s">
        <v>15</v>
      </c>
      <c r="E68" s="22" t="s">
        <v>147</v>
      </c>
      <c r="F68" s="11">
        <v>65</v>
      </c>
    </row>
    <row r="69" spans="1:6" ht="66" customHeight="1" x14ac:dyDescent="0.25">
      <c r="A69" s="15" t="s">
        <v>7</v>
      </c>
      <c r="B69" s="15" t="s">
        <v>81</v>
      </c>
      <c r="C69" s="16" t="s">
        <v>148</v>
      </c>
      <c r="D69" s="17" t="s">
        <v>15</v>
      </c>
      <c r="E69" s="22" t="s">
        <v>149</v>
      </c>
      <c r="F69" s="11">
        <v>66</v>
      </c>
    </row>
    <row r="70" spans="1:6" ht="66" customHeight="1" x14ac:dyDescent="0.25">
      <c r="A70" s="15" t="s">
        <v>7</v>
      </c>
      <c r="B70" s="15" t="s">
        <v>150</v>
      </c>
      <c r="C70" s="16" t="s">
        <v>151</v>
      </c>
      <c r="D70" s="17" t="s">
        <v>15</v>
      </c>
      <c r="E70" s="22" t="s">
        <v>152</v>
      </c>
      <c r="F70" s="11">
        <v>67</v>
      </c>
    </row>
    <row r="71" spans="1:6" ht="66" customHeight="1" x14ac:dyDescent="0.25">
      <c r="A71" s="15" t="s">
        <v>7</v>
      </c>
      <c r="B71" s="15" t="s">
        <v>81</v>
      </c>
      <c r="C71" s="16" t="s">
        <v>153</v>
      </c>
      <c r="D71" s="17" t="s">
        <v>15</v>
      </c>
      <c r="E71" s="22" t="s">
        <v>154</v>
      </c>
      <c r="F71" s="11">
        <v>68</v>
      </c>
    </row>
    <row r="72" spans="1:6" ht="66" customHeight="1" x14ac:dyDescent="0.25">
      <c r="A72" s="15" t="s">
        <v>7</v>
      </c>
      <c r="B72" s="15" t="s">
        <v>81</v>
      </c>
      <c r="C72" s="16" t="s">
        <v>155</v>
      </c>
      <c r="D72" s="17" t="s">
        <v>15</v>
      </c>
      <c r="E72" s="22" t="s">
        <v>156</v>
      </c>
      <c r="F72" s="11">
        <v>69</v>
      </c>
    </row>
    <row r="73" spans="1:6" ht="66" customHeight="1" x14ac:dyDescent="0.25">
      <c r="A73" s="15" t="s">
        <v>7</v>
      </c>
      <c r="B73" s="15" t="s">
        <v>81</v>
      </c>
      <c r="C73" s="16" t="s">
        <v>157</v>
      </c>
      <c r="D73" s="17" t="s">
        <v>15</v>
      </c>
      <c r="E73" s="22" t="s">
        <v>158</v>
      </c>
      <c r="F73" s="11">
        <v>70</v>
      </c>
    </row>
    <row r="74" spans="1:6" ht="66" customHeight="1" x14ac:dyDescent="0.25">
      <c r="A74" s="15" t="s">
        <v>7</v>
      </c>
      <c r="B74" s="15" t="s">
        <v>81</v>
      </c>
      <c r="C74" s="16" t="s">
        <v>159</v>
      </c>
      <c r="D74" s="17" t="s">
        <v>15</v>
      </c>
      <c r="E74" s="22" t="s">
        <v>160</v>
      </c>
      <c r="F74" s="11">
        <v>71</v>
      </c>
    </row>
    <row r="75" spans="1:6" ht="66" customHeight="1" x14ac:dyDescent="0.25">
      <c r="A75" s="15" t="s">
        <v>7</v>
      </c>
      <c r="B75" s="15" t="s">
        <v>81</v>
      </c>
      <c r="C75" s="16" t="s">
        <v>161</v>
      </c>
      <c r="D75" s="17" t="s">
        <v>15</v>
      </c>
      <c r="E75" s="22" t="s">
        <v>162</v>
      </c>
      <c r="F75" s="11">
        <v>72</v>
      </c>
    </row>
    <row r="76" spans="1:6" ht="66" customHeight="1" x14ac:dyDescent="0.25">
      <c r="A76" s="15" t="s">
        <v>2</v>
      </c>
      <c r="B76" s="15" t="s">
        <v>61</v>
      </c>
      <c r="C76" s="16" t="s">
        <v>171</v>
      </c>
      <c r="D76" s="17">
        <v>32896313.329999998</v>
      </c>
      <c r="E76" s="14" t="s">
        <v>172</v>
      </c>
      <c r="F76" s="11">
        <v>73</v>
      </c>
    </row>
  </sheetData>
  <protectedRanges>
    <protectedRange sqref="B36:E40 E41:E75 B41:C75" name="Intervallo1_1_1"/>
  </protectedRanges>
  <mergeCells count="20">
    <mergeCell ref="A12:A13"/>
    <mergeCell ref="B12:B13"/>
    <mergeCell ref="C12:C13"/>
    <mergeCell ref="D12:D13"/>
    <mergeCell ref="A34:A35"/>
    <mergeCell ref="B34:B35"/>
    <mergeCell ref="C34:C35"/>
    <mergeCell ref="D34:D35"/>
    <mergeCell ref="A14:A15"/>
    <mergeCell ref="B14:B15"/>
    <mergeCell ref="C14:C15"/>
    <mergeCell ref="D14:D15"/>
    <mergeCell ref="A2:A3"/>
    <mergeCell ref="B2:B3"/>
    <mergeCell ref="C2:C3"/>
    <mergeCell ref="D2:D3"/>
    <mergeCell ref="A4:A5"/>
    <mergeCell ref="B4:B5"/>
    <mergeCell ref="C4:C5"/>
    <mergeCell ref="D4:D5"/>
  </mergeCells>
  <dataValidations xWindow="154" yWindow="355" count="3">
    <dataValidation type="textLength" operator="lessThanOrEqual" allowBlank="1" showInputMessage="1" showErrorMessage="1" error="Possono essere utilizzati massimo 100 caratteri per la descrizione del procedimento" sqref="C16:C26">
      <formula1>100</formula1>
    </dataValidation>
    <dataValidation type="textLength" operator="lessThanOrEqual" allowBlank="1" showInputMessage="1" showErrorMessage="1" error="Possono essere utilizzati massimo 50 caratteri per l'elencazione dei riferimenti normativi" sqref="B16:B26">
      <formula1>50</formula1>
    </dataValidation>
    <dataValidation type="textLength" operator="lessThanOrEqual" allowBlank="1" showInputMessage="1" showErrorMessage="1" error="Possono essere utilizzati massimo 200 caratteri per la descrizione del procedimento" sqref="C37:C75">
      <formula1>200</formula1>
    </dataValidation>
  </dataValidations>
  <hyperlinks>
    <hyperlink ref="E2" r:id="rId1" display="https://www.minambiente.it/sites/default/files/archivio/allegati/trasparenza_valutazione_merito/STA/provvedimenti_dirigenti/2019/01._dd_approvazione_accordo_marche.pdf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E38" r:id="rId36"/>
    <hyperlink ref="E39" r:id="rId37"/>
    <hyperlink ref="E40" r:id="rId38"/>
    <hyperlink ref="E41" r:id="rId39"/>
    <hyperlink ref="E42" r:id="rId40"/>
    <hyperlink ref="E43" r:id="rId41"/>
    <hyperlink ref="E44" r:id="rId42"/>
    <hyperlink ref="E45" r:id="rId43"/>
    <hyperlink ref="E46" r:id="rId44"/>
    <hyperlink ref="E47" r:id="rId45"/>
    <hyperlink ref="E48" r:id="rId46"/>
    <hyperlink ref="E49" r:id="rId47"/>
    <hyperlink ref="E50" r:id="rId48"/>
    <hyperlink ref="E51" r:id="rId49"/>
    <hyperlink ref="E52" r:id="rId50"/>
    <hyperlink ref="E53" r:id="rId51"/>
    <hyperlink ref="E54" r:id="rId52"/>
    <hyperlink ref="E55" r:id="rId53"/>
    <hyperlink ref="E56" r:id="rId54"/>
    <hyperlink ref="E57" r:id="rId55"/>
    <hyperlink ref="E58" r:id="rId56"/>
    <hyperlink ref="E59" r:id="rId57"/>
    <hyperlink ref="E60" r:id="rId58"/>
    <hyperlink ref="E61" r:id="rId59"/>
    <hyperlink ref="E62" r:id="rId60"/>
    <hyperlink ref="E63" r:id="rId61"/>
    <hyperlink ref="E64" r:id="rId62"/>
    <hyperlink ref="E65" r:id="rId63"/>
    <hyperlink ref="E66" r:id="rId64"/>
    <hyperlink ref="E67" r:id="rId65"/>
    <hyperlink ref="E68" r:id="rId66"/>
    <hyperlink ref="E69" r:id="rId67"/>
    <hyperlink ref="E70" r:id="rId68"/>
    <hyperlink ref="E71" r:id="rId69"/>
    <hyperlink ref="E72" r:id="rId70"/>
    <hyperlink ref="E73" r:id="rId71"/>
    <hyperlink ref="E74" r:id="rId72"/>
    <hyperlink ref="E75" r:id="rId73"/>
    <hyperlink ref="E20" r:id="rId74"/>
    <hyperlink ref="E76" r:id="rId75"/>
  </hyperlinks>
  <pageMargins left="0.39370078740157483" right="0.39370078740157483" top="0.74803149606299213" bottom="0.74803149606299213" header="0.31496062992125984" footer="0.31496062992125984"/>
  <pageSetup paperSize="9" scale="50" orientation="portrait" r:id="rId76"/>
  <headerFooter>
    <oddHeader>&amp;CDIREZIONE GENERALE PER LA SALVAGUARDIA DEL TERRITORIO E DELLE ACQUE
PROSPETTO "&amp;"-,Grassetto"PROVVEDIMENTI DIRIGENTI&amp;"-,Normale""
 ART. 23, COMMA 1, D.LGS. 13 MARZO 2013, N. 33, E S.M.I.</oddHeader>
    <oddFooter>&amp;L&amp;D&amp;C&amp;"-,Grassetto"&amp;UPeriodo 1° gennaio 2019 - 30 giugno 2019</oddFooter>
  </headerFooter>
  <extLst>
    <ext xmlns:x14="http://schemas.microsoft.com/office/spreadsheetml/2009/9/main" uri="{CCE6A557-97BC-4b89-ADB6-D9C93CAAB3DF}">
      <x14:dataValidations xmlns:xm="http://schemas.microsoft.com/office/excel/2006/main" xWindow="154" yWindow="355" count="2">
        <x14:dataValidation type="list" allowBlank="1" showInputMessage="1" showErrorMessage="1" error="Selezione non valida. Selezionare la tipologia di provvedimento dal menù a discesa" prompt="Selezionare la tipologia di provvedimento dal menù a discesa">
          <x14:formula1>
            <xm:f>Elenchi!$A$11:$A$13</xm:f>
          </x14:formula1>
          <xm:sqref>A2 A4 A6:A12 A14</xm:sqref>
        </x14:dataValidation>
        <x14:dataValidation type="list" allowBlank="1" showInputMessage="1" showErrorMessage="1">
          <x14:formula1>
            <xm:f>Elenchi!$A$11:$A$13</xm:f>
          </x14:formula1>
          <xm:sqref>A16:A76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="80" zoomScaleNormal="80" workbookViewId="0">
      <selection sqref="A1:XFD1"/>
    </sheetView>
  </sheetViews>
  <sheetFormatPr defaultRowHeight="15" x14ac:dyDescent="0.25"/>
  <cols>
    <col min="1" max="1" width="68.7109375" customWidth="1"/>
    <col min="3" max="3" width="86.7109375" customWidth="1"/>
  </cols>
  <sheetData>
    <row r="1" spans="1:1" x14ac:dyDescent="0.25">
      <c r="A1" s="6"/>
    </row>
    <row r="2" spans="1:1" x14ac:dyDescent="0.25">
      <c r="A2" s="6"/>
    </row>
    <row r="3" spans="1:1" x14ac:dyDescent="0.25">
      <c r="A3" s="6"/>
    </row>
    <row r="4" spans="1:1" x14ac:dyDescent="0.25">
      <c r="A4" s="6"/>
    </row>
    <row r="5" spans="1:1" x14ac:dyDescent="0.25">
      <c r="A5" s="6"/>
    </row>
    <row r="6" spans="1:1" x14ac:dyDescent="0.25">
      <c r="A6" s="4"/>
    </row>
    <row r="11" spans="1:1" ht="30" x14ac:dyDescent="0.25">
      <c r="A11" s="8" t="s">
        <v>1</v>
      </c>
    </row>
    <row r="12" spans="1:1" ht="30" x14ac:dyDescent="0.25">
      <c r="A12" s="9" t="s">
        <v>2</v>
      </c>
    </row>
    <row r="13" spans="1:1" x14ac:dyDescent="0.25">
      <c r="A13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Prospetto</vt:lpstr>
      <vt:lpstr>Elenchi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 Sergio</dc:creator>
  <cp:lastModifiedBy>Illomei Piergiorgio</cp:lastModifiedBy>
  <cp:lastPrinted>2018-01-15T10:15:59Z</cp:lastPrinted>
  <dcterms:created xsi:type="dcterms:W3CDTF">2013-10-30T11:08:00Z</dcterms:created>
  <dcterms:modified xsi:type="dcterms:W3CDTF">2019-08-28T10:29:30Z</dcterms:modified>
</cp:coreProperties>
</file>