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00" windowHeight="10680"/>
  </bookViews>
  <sheets>
    <sheet name="Prospetto" sheetId="1" r:id="rId1"/>
    <sheet name="Elenchi" sheetId="2" r:id="rId2"/>
    <sheet name="Foglio2" sheetId="3" r:id="rId3"/>
  </sheets>
  <externalReferences>
    <externalReference r:id="rId4"/>
    <externalReference r:id="rId5"/>
  </externalReferences>
  <definedNames>
    <definedName name="_xlnm.Print_Titles" localSheetId="0">Prospetto!$1:$1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<sst xmlns="http://schemas.openxmlformats.org/spreadsheetml/2006/main" count="501" uniqueCount="243">
  <si>
    <t>TIPOLOGIA DI PROVVEDIMENTO</t>
  </si>
  <si>
    <t xml:space="preserve">SCELTA DEL CONTRAENTE PER L'AFFIDAMENTO DEI LAVORI, FORNITURE E SERVIZI </t>
  </si>
  <si>
    <t>ACCORDI STIPULATI CON SOGGETTI PRIVATI O ALTRE AMMINISTRAZIONI PUBBLICHE</t>
  </si>
  <si>
    <r>
      <t xml:space="preserve">CONTENUTO DEL PROVVEDIMENTO </t>
    </r>
    <r>
      <rPr>
        <i/>
        <sz val="11"/>
        <rFont val="Calibri"/>
        <family val="2"/>
      </rPr>
      <t>(max 100 caratteri)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</si>
  <si>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50 caratteri)</t>
    </r>
  </si>
  <si>
    <t>EVENTUALE SPESA PREVISTA</t>
  </si>
  <si>
    <t>ESTREMI DEI PRINCIPALI DOCUMENTI CONTENUTI NEL FASCICOLO RELATIVO AL PROVVEDIMENTO</t>
  </si>
  <si>
    <t>ALTRO</t>
  </si>
  <si>
    <t>Convenzione per attività sul SIN di Piombino</t>
  </si>
  <si>
    <t>Attività di studio e di monitoraggio ambientale nell'area marino-costiera del SIN di Piombino</t>
  </si>
  <si>
    <t>Integrazione Gruppo lavoro tecnico</t>
  </si>
  <si>
    <t>Integrazione composizione GdL  su contaminazione da PFAS dei corpi idrici</t>
  </si>
  <si>
    <t>Istituzione GgL nazionale</t>
  </si>
  <si>
    <t>Istituzione GdL su definizione criteri di identificazione c.i. fortemente modificati e artificiali, acque costiere e di transizione e definizione metodologia  per classificazione potenziale ecologico</t>
  </si>
  <si>
    <t>-</t>
  </si>
  <si>
    <t>Decrerto Direttoriale 352/STA del 27/6/2018</t>
  </si>
  <si>
    <t>Acquisizione sistema backup</t>
  </si>
  <si>
    <t>Acquisizione del sistema di backup a servizio dell’infrastruttura tecnologica Geoportale Nazionale</t>
  </si>
  <si>
    <t>Fornitura UPS gruppo di continuità</t>
  </si>
  <si>
    <t>Acquisizione impianto UPS LIEBERT NXC 80 kVA con armadio batteria esterno per autonomia 30 minuti</t>
  </si>
  <si>
    <t>DD 335/STA del 21.06.2018 Determina di acquisto tramite affidamento diretto</t>
  </si>
  <si>
    <t>Predisposizione SI.GE.CO.</t>
  </si>
  <si>
    <t>Supporto predisposizione del Sistema di Gestione e Controllo del Piano operativo ambiente FSC</t>
  </si>
  <si>
    <t>DD 527 del 30.11.2017 determina di affidamento diretto del servizio</t>
  </si>
  <si>
    <t>Istanze ammesse credito d'imposta</t>
  </si>
  <si>
    <t xml:space="preserve">Pubblicazione elenco delle istanze ammesse a seguito di riesame delle istanze a suo tempo escluse </t>
  </si>
  <si>
    <t>DD 348 del 26.06.2018</t>
  </si>
  <si>
    <t xml:space="preserve">Manutenzione  infrastrutture IP della PA </t>
  </si>
  <si>
    <t>Servizi di gestione e manutenzione delle infrastrutture IP e delle postazioni presenti presso le PA</t>
  </si>
  <si>
    <t>DD 88 del 13.03.2018 avvio della prcedura di acquisto del servizio di manutenzione delle infrastrutture IP tramite CONSIP</t>
  </si>
  <si>
    <t xml:space="preserve">Sviluppo di un sistema di monitoraggio </t>
  </si>
  <si>
    <t>Sviluppo di un sistema di monitoraggio delle informazioni e dei procedimenti Ambientali</t>
  </si>
  <si>
    <t>DD 89 del 13.03.2018 avvio della procedura di acquisto del sistema di monitoraggio tramite CONSIP</t>
  </si>
  <si>
    <t>Convenzione Geoportale Banche Dati</t>
  </si>
  <si>
    <t>Gestione e manutenzione delle banche dati Geoportale Nazionale ed educazione ambientale nelle scuole</t>
  </si>
  <si>
    <t>Convenzione Progettazione Amianto</t>
  </si>
  <si>
    <t>Domande presentate da PA finanziamenti per la progettazione degli interventi di bonifica da amianto</t>
  </si>
  <si>
    <t>Convenzione Geoportale in Comune - Venezia</t>
  </si>
  <si>
    <t>Supporto  di Censimento, catalogazione e condivisione dei dati territoriali. Venezia 2018</t>
  </si>
  <si>
    <t>Convenzione Lago di Garda</t>
  </si>
  <si>
    <t>Convenzione Operativa per la realizzazione di opere  dicollettamento e depurazione del Lago di Garda</t>
  </si>
  <si>
    <t xml:space="preserve">100.000.00,00 </t>
  </si>
  <si>
    <t>DD 310 del 04.06.2018 Approvazione e impegno Convenzione Garda e Protocollo d'Intesa</t>
  </si>
  <si>
    <t>Abbonamento banca dati</t>
  </si>
  <si>
    <t xml:space="preserve">Abbonamento banca dati online Pluris contenente la giurisprudenza </t>
  </si>
  <si>
    <t>DD 341 del 25.06.2018 Affidamento della fornitura a Wolters Kluwer Italia</t>
  </si>
  <si>
    <t>V A.I. difesa suolo Regione Emilia</t>
  </si>
  <si>
    <t>V° A.I. all'ADP finanziamento mitigazione rischio idrogeologico Emilia Romagna del 11/04/2018</t>
  </si>
  <si>
    <t>DD 302 del 29.05.2018 Approvazione del V Atto Integrativo all'Accordo di Programma del 11.04.2018 e impegno</t>
  </si>
  <si>
    <t>Manutenzione condizionamento sala CED</t>
  </si>
  <si>
    <t>Manutenzione degli impianti di condizionamento installati presso Sala CED 1 e Sala CED 2</t>
  </si>
  <si>
    <t>DD 298 del 29.05.2018 Autorizzazione affidamento diretto servizio a INELSY</t>
  </si>
  <si>
    <t xml:space="preserve">DD Approvazione AdP difesa suolo
</t>
  </si>
  <si>
    <t>Atto Integrativo AdP finanziamento interventi urgenti mitigazione rischio idrogeologico Piemonte</t>
  </si>
  <si>
    <t>Atto Integrativo AdP finanziamento interventi urgenti mitigazione rischio idrogeologico Liguria</t>
  </si>
  <si>
    <t>Atto Integrativo AdP finanziamento interventi urgenti mitigazione rischio idrogeologico Lazio</t>
  </si>
  <si>
    <t>Atto Integrativo AdP finanziamento interventi urgenti mitigazione rischio idrogeologico Friuli-Venezia Giulia</t>
  </si>
  <si>
    <t>Atto Integrativo AdP finanziamento interventi urgenti mitigazione rischio idrogeologico Calabria</t>
  </si>
  <si>
    <t>Sclassifica beni del Demanio Idrico</t>
  </si>
  <si>
    <t>ex casello idraulico Comune di Revere (MN)</t>
  </si>
  <si>
    <t>Dec 002/STA del 09/02/2018</t>
  </si>
  <si>
    <t>terreno in agro Comune di Bojano (CB)</t>
  </si>
  <si>
    <t>Dec 003/STA del 09/01/2018</t>
  </si>
  <si>
    <t>ex alveo della Roggia  degli Edifici Comune di Velo D'Astico (VI)</t>
  </si>
  <si>
    <t>Dec 258/STA del 16/05/2018</t>
  </si>
  <si>
    <t>ex alveo della Valle dei Cocchi Comune di Cornedo Vicentino (VI)</t>
  </si>
  <si>
    <t>Dec 259/STA del 16/05/2018</t>
  </si>
  <si>
    <t>ex alveo roggia demaniale Comune di Schio (VI)</t>
  </si>
  <si>
    <t>Dec 286/STA del 22/05/2018</t>
  </si>
  <si>
    <t>ex alveo dello scolo Vajo Comune di Negrar (VR)</t>
  </si>
  <si>
    <t>Dec 287/STA del 22/05/2018</t>
  </si>
  <si>
    <t>ex alveo Rio Mezzalira Comune di Castelgomberto (VI)</t>
  </si>
  <si>
    <t>Dec 288/STA del 22/05/2018</t>
  </si>
  <si>
    <t>ex alveo dello scolo Albignasego Lion Comune di Albignasego (PD)</t>
  </si>
  <si>
    <t>Dec 319/STA del 06/06/2018</t>
  </si>
  <si>
    <t>Altro</t>
  </si>
  <si>
    <t>Decreto chiusura CdS decisoria semplificata asincrona</t>
  </si>
  <si>
    <t>SIN Brindisi: Piano di caratterizzazione (D'Oriano Maria Edelma srl)</t>
  </si>
  <si>
    <t>Decreto Direttoriale n. 4/STA del 10/01/2018</t>
  </si>
  <si>
    <t>SIN Trieste: Variante Progetto integrato ex art. 252bis DLgs n. 152/06 (Siderurgica Triestina)</t>
  </si>
  <si>
    <t>Decreto Direttoriale n. 5/STA del 10/01/2018</t>
  </si>
  <si>
    <t>SIN Tito: Chiusura procedimento bonifica suoli (Francesco Albini srl)</t>
  </si>
  <si>
    <t>Decreto Direttoriale n. 7/STA del 11/01/2018</t>
  </si>
  <si>
    <t xml:space="preserve">SIN Aree industriali Milazzo: Piano di caraterizzazione (Simone Gatto srl) </t>
  </si>
  <si>
    <t>Decreto Direttoriale n. 8/STA del 12/01/2018</t>
  </si>
  <si>
    <t>SIN Area industriale Porto Torres: Chiusura procedimento suoli (CIP di Sassari)</t>
  </si>
  <si>
    <t>Decreto Direttoriale n. 9/STA del 12/01/2018</t>
  </si>
  <si>
    <t>SIN Brescia Caffaro: Piano di indagini (New Deal srl)</t>
  </si>
  <si>
    <t>Decreto Direttoriale n. 12/STA del 16/01/2018</t>
  </si>
  <si>
    <t xml:space="preserve">SIN Sulcis - Iglesiente - Guspinese: Ripartizione costi e individuazione contaminanti </t>
  </si>
  <si>
    <t>Decreto Direttoriale n. 13/STA del 16/01/2018</t>
  </si>
  <si>
    <t>SIN Brindisi: Progetto di messa in sicurezza operativa dei suoli insaturi (Versalis SpA)</t>
  </si>
  <si>
    <t>Decreto Direttoriale n. 14/STA del 16/01/2018</t>
  </si>
  <si>
    <t>SIN Brindisi: Piano di caratterizzazione (TMM Demolizioni srl)</t>
  </si>
  <si>
    <t>Decreto Direttoriale n. 17/STA del 18/01/2018</t>
  </si>
  <si>
    <t>SIN Napoli Orientale: Stima del rischio sanitario (Hitachi Rail Italy SpA)</t>
  </si>
  <si>
    <t>Decreto Direttoriale n. 18/STA del 23/01/2018</t>
  </si>
  <si>
    <t>SIN Sulcis - Iglesiente - Guspinese: Analisi di rischio (Igea SpA)</t>
  </si>
  <si>
    <t>Decreto Direttoriale n. 32/STA del 29/01/2018</t>
  </si>
  <si>
    <t>SIN Sulcis - Iglesiente - Guspinese: Analisi di rischio (Portovesme srl)</t>
  </si>
  <si>
    <t>Decreto Direttoriale n. 33/STA del 29/01/2018</t>
  </si>
  <si>
    <t>SIN Terni Papigno: Analisi di rischio (Comune di Terni)</t>
  </si>
  <si>
    <t>Decreto Direttoriale n. 34/STA del 29/01/2018</t>
  </si>
  <si>
    <t>SIN Priolo: Piano di caratterizzazione (Comune di Siracusa)</t>
  </si>
  <si>
    <t>Decreto Direttoriale n. 35/STA del 31/01/2018</t>
  </si>
  <si>
    <t>SIN Napoli Orientale: Analisi di rischio + Progetto di messa in sicurezza operativa (Magnaghi Aeronautica SpA)</t>
  </si>
  <si>
    <t>Decreto Direttoriale n. 36/STA del 31/01/2018</t>
  </si>
  <si>
    <t>SIN Laghi di Mantova: Analisi di rischio + Progetto di messa in sicurezza operativa (IES SpA)</t>
  </si>
  <si>
    <t>Decreto Direttoriale n. 37/STA del 31/01/2018</t>
  </si>
  <si>
    <t>Decreto Direttoriale n. 40/STA del 09/02/2018</t>
  </si>
  <si>
    <t>Decreto Direttoriale n. 41/STA del 09/02/2018</t>
  </si>
  <si>
    <t>SIN Napoli Orientale: Piano di caratterizzazione - conclusione negativa (Ditta Di Tuoro Lucio)</t>
  </si>
  <si>
    <t>Decreto Direttoriale n. 51/STA del 14/02/2018</t>
  </si>
  <si>
    <t>SIN Priolo: Piano di caratterizzazione (IRSAP)</t>
  </si>
  <si>
    <t>Decreto Direttoriale n. 53/STA del 16/02/2018</t>
  </si>
  <si>
    <t>SIN Priolo: Piano di caratterizzazione (SaLuFa snc)</t>
  </si>
  <si>
    <t>Decreto Direttoriale n. 54/STA del 16/02/2018</t>
  </si>
  <si>
    <t>SIN Sulcis - Iglesiente - Guspinese: Variante progetto di bonifica di terreni (Portovesme srl)</t>
  </si>
  <si>
    <t>Decreto Direttoriale n. 55/STA del 20/02/2018</t>
  </si>
  <si>
    <t>SIN Valle del Sacco: Piano di caratterizzazione (Giorgia Cialei)</t>
  </si>
  <si>
    <t>Decreto Direttoriale n. 62/STA del 28/02/2018</t>
  </si>
  <si>
    <t>SIN Venezia Porto Marghera: Variante progetto di bonifica (Edison SpA)</t>
  </si>
  <si>
    <t>Decreto Direttoriale n. 63/STA del 28/02/2018</t>
  </si>
  <si>
    <t>SIN Sulcis Iglesiente - Guspinese: Errata corrige Decreto 146/STA del 13/04/2017 (Terna SpA)</t>
  </si>
  <si>
    <t>Decreto Direttoriale n. 81/STA del 05/03/2018</t>
  </si>
  <si>
    <t>SIN Massa e Carrara: Analisi di rischio (Edison SpA)</t>
  </si>
  <si>
    <t>Decreto Direttoriale n. 82/STA del 08/03/2018</t>
  </si>
  <si>
    <t>SIN Brindisi: Chiusura procedimento suoli (Enipower SpA)</t>
  </si>
  <si>
    <t>Decreto Direttoriale n. 83/STA del 08/03/2018</t>
  </si>
  <si>
    <t>SIN Val Basento: Piano di caratterizzazione (CSI Matera)</t>
  </si>
  <si>
    <t>Decreto Direttoriale n. 84/STA del 08/03/2018</t>
  </si>
  <si>
    <t>SIN Valle del Sacco: Piano di caratterizzazione (Eredi Lucchetti)</t>
  </si>
  <si>
    <t>Decreto Direttoriale n. 85/STA del 08/03/2018</t>
  </si>
  <si>
    <t>SIN Area industriale Milazzo: Modifica Decreto n. 8/STA del 12/01/2018 (Simone Gatto srl)</t>
  </si>
  <si>
    <t>Decreto Direttoriale n. 87/STA del 13/03/2018</t>
  </si>
  <si>
    <t>SIN Livorno: Analisi di rischio (ENEL SpA)</t>
  </si>
  <si>
    <t>Decreto Direttoriale n. 92/STA del 15/03/2018</t>
  </si>
  <si>
    <t>SIN Venezia Porto Marghera: Piano di caratterizzazione (Idromacchine SpA)</t>
  </si>
  <si>
    <t>Decreto Direttoriale n. 116/STA del 22/03/2018</t>
  </si>
  <si>
    <t>SIN Priolo: Piano di caratterizzazione (Esso Italiana srl)</t>
  </si>
  <si>
    <t>Decreto Direttoriale n.117/STA del 22/03/2018</t>
  </si>
  <si>
    <t>SIN Venezia Porto Marghera: Variante Progetto di bonifica (Syndial SpA)</t>
  </si>
  <si>
    <t>Decreto Direttoriale n. 126/STA del 23/03/2018</t>
  </si>
  <si>
    <t>SIN Napoli Orientale: Analisi di rischio siti pubblici (Regione Campania)</t>
  </si>
  <si>
    <t>Decreto Direttoriale n. 147/STA del 27/03/2018</t>
  </si>
  <si>
    <t>SIN Bussi sul Tirino: Piano di caratterizzazione (Strada dei Parchi)</t>
  </si>
  <si>
    <t>Decreto Direttoriale n. 148/STA del 27/03/2018</t>
  </si>
  <si>
    <t>SIN Sulcis - Iglesiente - Guspinese: Analisi di rischio (Bekaert Sardegna SpA)</t>
  </si>
  <si>
    <t>Decreto Direttoriale n. 149/STA del 27/03/2018</t>
  </si>
  <si>
    <t>SIN Brindisi: Piano di caratterizzazione (Skema srl)</t>
  </si>
  <si>
    <t>Decreto Direttoriale n. 150/STA del 27/03/2018</t>
  </si>
  <si>
    <t>SIN Massa e Carrara: Analisi di rischio (Carrara Marmi srl)</t>
  </si>
  <si>
    <t>Decreto Direttoriale n. 152/STA del 29/03/2018</t>
  </si>
  <si>
    <t>Decreto Direttoriale n. 154/STA del 06/04/2018</t>
  </si>
  <si>
    <t>SIN Brindisi: Risultati della caratterizzazione (Enipower SpA)</t>
  </si>
  <si>
    <t>Decreto Direttoriale n. 155/STA del 06/04/2018</t>
  </si>
  <si>
    <t>SIN Valle del Sacco: Piano di caratterizzazione (3C srl)</t>
  </si>
  <si>
    <t>Decreto Direttoriale n. 170/STA del 09/04/2018</t>
  </si>
  <si>
    <t>SIN Valle del Sacco: Piano di caratterizzazione (Quattro A srl)</t>
  </si>
  <si>
    <t>Decreto Direttoriale n. 171/STA del 09/04/2018</t>
  </si>
  <si>
    <t>SIN Area industriale Porto Torres: Analisi di rischio (CIP Sassari)</t>
  </si>
  <si>
    <t>SIN Piombino: Chiusura procedemento suoli (REDI SpA)</t>
  </si>
  <si>
    <t>Decreto Direttoriale n. 178/STA del 17/04/2018</t>
  </si>
  <si>
    <t>SIN Sulcis - Iglesiente - Guspinese: Piano di caratterizzazione (SFE srl)</t>
  </si>
  <si>
    <t>Decreto Direttoriale n. 181/STA del 19/04/2018</t>
  </si>
  <si>
    <t>SIN Sulcis - Iglesiente - Guspinese: Piano di indagine (CACIP)</t>
  </si>
  <si>
    <t>Decreto Direttoriale n. 182/STA del 26/04/2018</t>
  </si>
  <si>
    <t>SIN Sulcis - Iglesiente - Guspinese: Piano di indagine infrastrutture lineari (CACIP)</t>
  </si>
  <si>
    <t>Decreto Direttoriale n. 183/STA del 26/04/2018</t>
  </si>
  <si>
    <t>SIN Val Basento: Analisi di rischio (IRLE srl)</t>
  </si>
  <si>
    <t>Decreto Direttoriale n. 225/STA del 07/05/2018</t>
  </si>
  <si>
    <t>SIN Val Basento: Analisi di rischio (Safe in.Tec. srl)</t>
  </si>
  <si>
    <t>Decreto Direttoriale n. 226/STA del 07/05/2018</t>
  </si>
  <si>
    <t>SIN Crotone - Cassano - Cerchiara: Chiusura procedimento suoli e falda (TSS Trasporti)</t>
  </si>
  <si>
    <t>Decreto Direttoriale n. 227/STA del 11/05/2018</t>
  </si>
  <si>
    <t>SIN Sulcis - Iglesiente - Guspinese: Chiusura procedimento (CACIP)</t>
  </si>
  <si>
    <t>Decreto Direttoriale n. 236/STA del 11/05/2018</t>
  </si>
  <si>
    <t>SIN Taranto: Piano di caratterizzazione (CBMC srl)</t>
  </si>
  <si>
    <t>Decreto Direttoriale n. 237/STA del 14/05/2018</t>
  </si>
  <si>
    <t>SIN Taranto: Piano di caratterizzazione (Ditta Delprete Salvatore)</t>
  </si>
  <si>
    <t>Decreto Direttoriale n. 238/STA del 14/05/2018</t>
  </si>
  <si>
    <t>SIN Napoli Orientale: Analisi di rischio (Alliance SpA)</t>
  </si>
  <si>
    <t>Decreto Direttoriale n. 275/STA del 16/05/2018</t>
  </si>
  <si>
    <t>SIN Piombino: Progetto integrato ex art. 252bis DLgs n. 152/2006 (AFERPI SpA)</t>
  </si>
  <si>
    <t>Decreto Direttoriale n. 285/STA del 16/05/2018</t>
  </si>
  <si>
    <t>SIN Crotone - Cassano - Cerchiara: Chiusura procedimento suoli (Mida Tecnologie Ambientali srl)</t>
  </si>
  <si>
    <t>Decreto Direttoriale n. 294/STA del 24/05/2018</t>
  </si>
  <si>
    <t>Decreto Direttoriale n. 296/STA del 25/05/2018</t>
  </si>
  <si>
    <t>SIN Priolo: Chiusura procedimento (De Sanctis - Di Pino)</t>
  </si>
  <si>
    <t>Decreto Direttoriale n. 297/STA del 28/05/2018</t>
  </si>
  <si>
    <t>SIN Priolo: Analisi di rischio e Progetto di bonifica - conclusione negativa (De Carrefour Property Italia srl)</t>
  </si>
  <si>
    <t>Decreto Direttoriale n. 317/STA del 06/06/2018</t>
  </si>
  <si>
    <t>SIN Napoli Orientale: Progetto di bonifica e Analisi di rischio - conclusione negativa (Colinvest)</t>
  </si>
  <si>
    <t>Decreto Direttoriale n. 322/STA del 08/06/2018</t>
  </si>
  <si>
    <t>SIN Taranto: Analisi di rischio (Italcave SpA)</t>
  </si>
  <si>
    <t>Decreto Direttoriale n. 324/STA del 11/05/2018</t>
  </si>
  <si>
    <t>Decreto modifica precedente Decreto approvazione progetto di bonifica</t>
  </si>
  <si>
    <t>SIN Venezia Porto Marghera: Cambio fideiussione su decreto (Decal SpA)</t>
  </si>
  <si>
    <t>Decreto Direttoriale n. 325/STA del 11/06/2018</t>
  </si>
  <si>
    <t>SIN Brindisi: Chiusura procedimento (Futuro Immobiliare srl)</t>
  </si>
  <si>
    <t>Decreto Direttoriale n. 330/STA del 13/06/2018</t>
  </si>
  <si>
    <t>Decreto approvazione progetto di bonifica</t>
  </si>
  <si>
    <t>SIN Napoli Orientale: Progetto operativo di bonifica (Syndial SpA)</t>
  </si>
  <si>
    <t>Decreto Direttoriale n. 333/STA del 18/06/2018</t>
  </si>
  <si>
    <t>SIN Venezia Porto Marghera: Progetto definitivo di messa in sicurezza (Autorità Portuale)</t>
  </si>
  <si>
    <t>Decreto Direttoriale n. 334/STA del 18/06/2018</t>
  </si>
  <si>
    <t>SIN Sulcis -Iglesiente - Guspinese: Progetto di messa in sicurezza permanente  (Versalis SpA)</t>
  </si>
  <si>
    <t>Decreto Direttoriale n. 340/STA del 25/06/2018</t>
  </si>
  <si>
    <t>Piano delle Attività</t>
  </si>
  <si>
    <t>DD  45/STA del 13.02.2018 Determina procedura di gara</t>
  </si>
  <si>
    <t>DD 86/STA del 9.03.2018 proposta di aggiudicazione</t>
  </si>
  <si>
    <t>Convenzione tra ANCI, Sogesid e DG STA del 09.01.2018</t>
  </si>
  <si>
    <t>DD 80 del 05.03.2018 Approvazione Convenzione e impegno risorse</t>
  </si>
  <si>
    <t>DD 78 del 02.03.2018 Approvazione Convenzione e impegno risorse</t>
  </si>
  <si>
    <t>DD 79 del 02.03.2018 Approvazione Convenzione e impegno risorse</t>
  </si>
  <si>
    <t>Decreto Direttoriale 42/STA del 09.02.2018</t>
  </si>
  <si>
    <t>AdP  MATTM/Regione Piemonte del 9 gennaio 2018</t>
  </si>
  <si>
    <t>DD 56/STA del 23 febbraio 2018</t>
  </si>
  <si>
    <t>AdP  MATTM/Regione Liguria del 9 gennaio 2018</t>
  </si>
  <si>
    <t>DD 57/STA del 23 febbraio 2018</t>
  </si>
  <si>
    <t>DD Approvazione AdP difesa suolo</t>
  </si>
  <si>
    <t>AdP  MATTM/Regione Lazio del 12 gennaio 2018</t>
  </si>
  <si>
    <t>DD 64/STA del 1° marzo 2018</t>
  </si>
  <si>
    <t>AdP  MATTM/Regione Friuli-Venezia Giulia del 15 febbbraio 2018</t>
  </si>
  <si>
    <t>DD 90/STA del 13 marzo 2018</t>
  </si>
  <si>
    <t>AdP  MATTM/Regione Calabria del 9 gennaio 2018</t>
  </si>
  <si>
    <t>DD 91/STA del 13 marzo 2018</t>
  </si>
  <si>
    <t>SIN Napoli Orientale: Analisi di rischio + Progetto operativo di Bonifica (Plastic… Automative SpA)</t>
  </si>
  <si>
    <t>SIN Sulcis - Iglesiente - Guspinese: Piano di indagine preliminare (MPS srl)</t>
  </si>
  <si>
    <t>Decreto Direttoriale n. 174/STA del 12/04/2018</t>
  </si>
  <si>
    <t>AdP per la realizzazione degli interventi di messa in sicurezza e bonifica del SIN di Massa e Carrara</t>
  </si>
  <si>
    <t>DD Approvazione AdP bonifica SIN</t>
  </si>
  <si>
    <t>DD 290/STA del 23 maggio 2018</t>
  </si>
  <si>
    <t>AdP  MATTM/Regione Toscana/Comuni Massa e Carrara del 7 maggio 2018</t>
  </si>
  <si>
    <t>AdP per la realizzazione degli interventi di messa in sicurezza e bonifica del SIN di Orbetello - area ex Sitoco</t>
  </si>
  <si>
    <t>DD 329 del 13.06.2018 Approvazione Accordo di Programma del 29.05.2018 + AdP SIN Orbetello - ex area Sitioco</t>
  </si>
  <si>
    <t>Convenzione sottoscritta tra DGSTA ed ISPRA il 12.06.2018</t>
  </si>
  <si>
    <t>Atto integrativo alla Convenzione attuativa</t>
  </si>
  <si>
    <t>Atto integrativo alla Convenzione attuativa sottoscritta da DG STA e Sogesid in data 14 dicembre 2017 per l’Assistenza specialistica alla Direzione Generale per la Salvaguardia del Territorio e delle Acque</t>
  </si>
  <si>
    <t xml:space="preserve">Atto integrativo alla Convenzione attuativa 14 dicembre 2017 sottoscritto il 22 gennaio 2018 </t>
  </si>
  <si>
    <t>15-bis</t>
  </si>
  <si>
    <t>DD 19 del 22,01,2018 di Approvazioone dell'Atto integrativo</t>
  </si>
  <si>
    <t>15-ter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</si>
</sst>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164" fontId="7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164" fontId="8" fillId="0" borderId="1" xfId="0" quotePrefix="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1" applyFill="1" applyBorder="1" applyAlignment="1">
      <alignment horizontal="center" vertical="center" wrapText="1"/>
    </xf>
    <xf numFmtId="0" fontId="11" fillId="0" borderId="11" xfId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4" xfId="0" quotePrefix="1" applyNumberFormat="1" applyFont="1" applyFill="1" applyBorder="1" applyAlignment="1">
      <alignment horizontal="center" vertical="center" wrapText="1"/>
    </xf>
    <xf numFmtId="164" fontId="7" fillId="0" borderId="15" xfId="0" quotePrefix="1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.%20I%20-%20Provvedimenti%20dirigenti%20-%20art.%2023%20commi%201%20e%202_Cerri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vIV_dissesto-Provvedimenti_dirigenti-art_23_commi_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etto"/>
      <sheetName val="Elenchi"/>
      <sheetName val="Foglio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nambiente.it/sites/default/files/archivio/allegati/trasparenza_valutazione_merito/STA/provvedimenti_dirigenti/2018/I_semestre/26_dd_57_2018_sta-liguria.pdf" TargetMode="External"/><Relationship Id="rId21" Type="http://schemas.openxmlformats.org/officeDocument/2006/relationships/hyperlink" Target="https://www.minambiente.it/sites/default/files/archivio/allegati/trasparenza_valutazione_merito/STA/provvedimenti_dirigenti/2018/I_semestre/21_dec_42_del_9_feb_2018.pdf" TargetMode="External"/><Relationship Id="rId42" Type="http://schemas.openxmlformats.org/officeDocument/2006/relationships/hyperlink" Target="https://www.minambiente.it/sites/default/files/archivio/allegati/trasparenza_valutazione_merito/STA/provvedimenti_dirigenti/2018/I_semestre/42_decreto_controfirmato_albignasego.pdf" TargetMode="External"/><Relationship Id="rId47" Type="http://schemas.openxmlformats.org/officeDocument/2006/relationships/hyperlink" Target="https://www.minambiente.it/sites/default/files/archivio/allegati/trasparenza_valutazione_merito/STA/provvedimenti_dirigenti/2018/I_semestre/47_decreto_9_2018.pdf" TargetMode="External"/><Relationship Id="rId63" Type="http://schemas.openxmlformats.org/officeDocument/2006/relationships/hyperlink" Target="https://www.minambiente.it/sites/default/files/archivio/allegati/trasparenza_valutazione_merito/STA/provvedimenti_dirigenti/2018/I_semestre/63_decreto_54_2018.pdf" TargetMode="External"/><Relationship Id="rId68" Type="http://schemas.openxmlformats.org/officeDocument/2006/relationships/hyperlink" Target="https://www.minambiente.it/sites/default/files/archivio/allegati/trasparenza_valutazione_merito/STA/provvedimenti_dirigenti/2018/I_semestre/68_decreto_82_2018.pdf" TargetMode="External"/><Relationship Id="rId84" Type="http://schemas.openxmlformats.org/officeDocument/2006/relationships/hyperlink" Target="https://www.minambiente.it/sites/default/files/archivio/allegati/trasparenza_valutazione_merito/STA/provvedimenti_dirigenti/2018/I_semestre/84_decreto_170_2018.pdf" TargetMode="External"/><Relationship Id="rId89" Type="http://schemas.openxmlformats.org/officeDocument/2006/relationships/hyperlink" Target="https://www.minambiente.it/sites/default/files/archivio/allegati/trasparenza_valutazione_merito/STA/provvedimenti_dirigenti/2018/I_semestre/89_decreto_182_2018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s://www.minambiente.it/sites/default/files/archivio/allegati/trasparenza_valutazione_merito/STA/provvedimenti_dirigenti/2018/I_semestre/16_dd_310_del_4.06.2018_convenzione_protocollo.pdf" TargetMode="External"/><Relationship Id="rId107" Type="http://schemas.openxmlformats.org/officeDocument/2006/relationships/hyperlink" Target="https://www.minambiente.it/sites/default/files/archivio/allegati/trasparenza_valutazione_merito/STA/provvedimenti_dirigenti/2018/I_semestre/107_decreto_333_2018.pdf" TargetMode="External"/><Relationship Id="rId11" Type="http://schemas.openxmlformats.org/officeDocument/2006/relationships/hyperlink" Target="https://www.minambiente.it/sites/default/files/archivio/allegati/trasparenza_valutazione_merito/STA/provvedimenti_dirigenti/2018/I_semestre/11_dd_80_del_05.03.2018_approvazione_gn_banche_dati.pdf" TargetMode="External"/><Relationship Id="rId32" Type="http://schemas.openxmlformats.org/officeDocument/2006/relationships/hyperlink" Target="https://www.minambiente.it/sites/default/files/archivio/allegati/trasparenza_valutazione_merito/STA/provvedimenti_dirigenti/2018/I_semestre/32_dd_91_2018-calabria.pdf" TargetMode="External"/><Relationship Id="rId37" Type="http://schemas.openxmlformats.org/officeDocument/2006/relationships/hyperlink" Target="https://www.minambiente.it/sites/default/files/archivio/allegati/trasparenza_valutazione_merito/STA/provvedimenti_dirigenti/2018/I_semestre/37_decreto_controfirmato_velo_dastico.pdf" TargetMode="External"/><Relationship Id="rId53" Type="http://schemas.openxmlformats.org/officeDocument/2006/relationships/hyperlink" Target="https://www.minambiente.it/sites/default/files/archivio/allegati/trasparenza_valutazione_merito/STA/provvedimenti_dirigenti/2018/I_semestre/53_decreto_32_2018.pdf" TargetMode="External"/><Relationship Id="rId58" Type="http://schemas.openxmlformats.org/officeDocument/2006/relationships/hyperlink" Target="https://www.minambiente.it/sites/default/files/archivio/allegati/trasparenza_valutazione_merito/STA/provvedimenti_dirigenti/2018/I_semestre/58_decreto_37_2018.pdf" TargetMode="External"/><Relationship Id="rId74" Type="http://schemas.openxmlformats.org/officeDocument/2006/relationships/hyperlink" Target="https://www.minambiente.it/sites/default/files/archivio/allegati/trasparenza_valutazione_merito/STA/provvedimenti_dirigenti/2018/I_semestre/74_decreto_116_2018.pdf" TargetMode="External"/><Relationship Id="rId79" Type="http://schemas.openxmlformats.org/officeDocument/2006/relationships/hyperlink" Target="https://www.minambiente.it/sites/default/files/archivio/allegati/trasparenza_valutazione_merito/STA/provvedimenti_dirigenti/2018/I_semestre/79_decreto_149_2018.pdf" TargetMode="External"/><Relationship Id="rId102" Type="http://schemas.openxmlformats.org/officeDocument/2006/relationships/hyperlink" Target="https://www.minambiente.it/sites/default/files/archivio/allegati/trasparenza_valutazione_merito/STA/provvedimenti_dirigenti/2018/I_semestre/102_decreto_317_2018.pdf" TargetMode="External"/><Relationship Id="rId5" Type="http://schemas.openxmlformats.org/officeDocument/2006/relationships/hyperlink" Target="https://www.minambiente.it/sites/default/files/archivio/allegati/trasparenza_valutazione_merito/STA/provvedimenti_dirigenti/2018/I_semestre/05_dd_335_determina_a_contrarre_21-6-2018.pdf" TargetMode="External"/><Relationship Id="rId90" Type="http://schemas.openxmlformats.org/officeDocument/2006/relationships/hyperlink" Target="https://www.minambiente.it/sites/default/files/archivio/allegati/trasparenza_valutazione_merito/STA/provvedimenti_dirigenti/2018/I_semestre/90_decreto_183_2018.pdf" TargetMode="External"/><Relationship Id="rId95" Type="http://schemas.openxmlformats.org/officeDocument/2006/relationships/hyperlink" Target="https://www.minambiente.it/sites/default/files/archivio/allegati/trasparenza_valutazione_merito/STA/provvedimenti_dirigenti/2018/I_semestre/95_decreto_237_2018.pdf" TargetMode="External"/><Relationship Id="rId22" Type="http://schemas.openxmlformats.org/officeDocument/2006/relationships/hyperlink" Target="https://www.minambiente.it/sites/default/files/archivio/allegati/trasparenza_valutazione_merito/STA/provvedimenti_dirigenti/2018/I_semestre/22_dd_352_2018_gdl_costiere_transizione.pdf" TargetMode="External"/><Relationship Id="rId27" Type="http://schemas.openxmlformats.org/officeDocument/2006/relationships/hyperlink" Target="https://www.minambiente.it/sites/default/files/archivio/allegati/trasparenza_valutazione_merito/STA/provvedimenti_dirigenti/2018/I_semestre/27_1deg_ai_lazio_siglato_12-1-2018.pdf" TargetMode="External"/><Relationship Id="rId43" Type="http://schemas.openxmlformats.org/officeDocument/2006/relationships/hyperlink" Target="https://www.minambiente.it/sites/default/files/archivio/allegati/trasparenza_valutazione_merito/STA/provvedimenti_dirigenti/2018/I_semestre/43_decreto_4_2018.pdf" TargetMode="External"/><Relationship Id="rId48" Type="http://schemas.openxmlformats.org/officeDocument/2006/relationships/hyperlink" Target="https://www.minambiente.it/sites/default/files/archivio/allegati/trasparenza_valutazione_merito/STA/provvedimenti_dirigenti/2018/I_semestre/48_decreto_12_2018.pdf" TargetMode="External"/><Relationship Id="rId64" Type="http://schemas.openxmlformats.org/officeDocument/2006/relationships/hyperlink" Target="https://www.minambiente.it/sites/default/files/archivio/allegati/trasparenza_valutazione_merito/STA/provvedimenti_dirigenti/2018/I_semestre/64_decreto_55_2018.pdf" TargetMode="External"/><Relationship Id="rId69" Type="http://schemas.openxmlformats.org/officeDocument/2006/relationships/hyperlink" Target="https://www.minambiente.it/sites/default/files/archivio/allegati/trasparenza_valutazione_merito/STA/provvedimenti_dirigenti/2018/I_semestre/69_decreto_83_2018.pdf" TargetMode="External"/><Relationship Id="rId80" Type="http://schemas.openxmlformats.org/officeDocument/2006/relationships/hyperlink" Target="https://www.minambiente.it/sites/default/files/archivio/allegati/trasparenza_valutazione_merito/STA/provvedimenti_dirigenti/2018/I_semestre/80_decreto_150_2018.pdf" TargetMode="External"/><Relationship Id="rId85" Type="http://schemas.openxmlformats.org/officeDocument/2006/relationships/hyperlink" Target="https://www.minambiente.it/sites/default/files/archivio/allegati/trasparenza_valutazione_merito/STA/provvedimenti_dirigenti/2018/I_semestre/85_decreto_171_2018.pdf" TargetMode="External"/><Relationship Id="rId12" Type="http://schemas.openxmlformats.org/officeDocument/2006/relationships/hyperlink" Target="https://www.minambiente.it/sites/default/files/archivio/allegati/trasparenza_valutazione_merito/STA/provvedimenti_dirigenti/2018/I_semestre/12_convenzione_progettazione_amianto_9-1-2018.pdf" TargetMode="External"/><Relationship Id="rId17" Type="http://schemas.openxmlformats.org/officeDocument/2006/relationships/hyperlink" Target="https://www.minambiente.it/sites/default/files/archivio/allegati/trasparenza_valutazione_merito/STA/provvedimenti_dirigenti/2018/I_semestre/17_dd_341_determina_a_contrarre_del_25-6-2018.pdf" TargetMode="External"/><Relationship Id="rId33" Type="http://schemas.openxmlformats.org/officeDocument/2006/relationships/hyperlink" Target="https://www.minambiente.it/sites/default/files/archivio/allegati/trasparenza_valutazione_merito/STA/provvedimenti_dirigenti/2018/I_semestre/33_adp_massa.pdf" TargetMode="External"/><Relationship Id="rId38" Type="http://schemas.openxmlformats.org/officeDocument/2006/relationships/hyperlink" Target="https://www.minambiente.it/sites/default/files/archivio/allegati/trasparenza_valutazione_merito/STA/provvedimenti_dirigenti/2018/I_semestre/38_decreto_controfirmato_cornedo_vicentino.pdf" TargetMode="External"/><Relationship Id="rId59" Type="http://schemas.openxmlformats.org/officeDocument/2006/relationships/hyperlink" Target="https://www.minambiente.it/sites/default/files/archivio/allegati/trasparenza_valutazione_merito/STA/provvedimenti_dirigenti/2018/I_semestre/59_decreto_40_2018.pdf" TargetMode="External"/><Relationship Id="rId103" Type="http://schemas.openxmlformats.org/officeDocument/2006/relationships/hyperlink" Target="https://www.minambiente.it/sites/default/files/archivio/allegati/trasparenza_valutazione_merito/STA/provvedimenti_dirigenti/2018/I_semestre/103_decreto_322_2018.pdf" TargetMode="External"/><Relationship Id="rId108" Type="http://schemas.openxmlformats.org/officeDocument/2006/relationships/hyperlink" Target="https://www.minambiente.it/sites/default/files/archivio/allegati/trasparenza_valutazione_merito/STA/provvedimenti_dirigenti/2018/I_semestre/108_decreto_334_2018.pdf" TargetMode="External"/><Relationship Id="rId54" Type="http://schemas.openxmlformats.org/officeDocument/2006/relationships/hyperlink" Target="https://www.minambiente.it/sites/default/files/archivio/allegati/trasparenza_valutazione_merito/STA/provvedimenti_dirigenti/2018/I_semestre/54_decreto_33_2018.pdf" TargetMode="External"/><Relationship Id="rId70" Type="http://schemas.openxmlformats.org/officeDocument/2006/relationships/hyperlink" Target="https://www.minambiente.it/sites/default/files/archivio/allegati/trasparenza_valutazione_merito/STA/provvedimenti_dirigenti/2018/I_semestre/70_decreto_84_2018.pdf" TargetMode="External"/><Relationship Id="rId75" Type="http://schemas.openxmlformats.org/officeDocument/2006/relationships/hyperlink" Target="https://www.minambiente.it/sites/default/files/archivio/allegati/trasparenza_valutazione_merito/STA/provvedimenti_dirigenti/2018/I_semestre/75_decreto_117_2018.pdf" TargetMode="External"/><Relationship Id="rId91" Type="http://schemas.openxmlformats.org/officeDocument/2006/relationships/hyperlink" Target="https://www.minambiente.it/sites/default/files/archivio/allegati/trasparenza_valutazione_merito/STA/provvedimenti_dirigenti/2018/I_semestre/91_decreto_225_2018.pdf" TargetMode="External"/><Relationship Id="rId96" Type="http://schemas.openxmlformats.org/officeDocument/2006/relationships/hyperlink" Target="https://www.minambiente.it/sites/default/files/archivio/allegati/trasparenza_valutazione_merito/STA/provvedimenti_dirigenti/2018/I_semestre/96_decreto_238_2018.pdf" TargetMode="External"/><Relationship Id="rId1" Type="http://schemas.openxmlformats.org/officeDocument/2006/relationships/hyperlink" Target="https://www.minambiente.it/sites/default/files/archivio/allegati/trasparenza_valutazione_merito/STA/provvedimenti_dirigenti/2018/I_semestre/01_convenz_dgsta_ispra_12-6-2018.pdf" TargetMode="External"/><Relationship Id="rId6" Type="http://schemas.openxmlformats.org/officeDocument/2006/relationships/hyperlink" Target="https://www.minambiente.it/sites/default/files/archivio/allegati/trasparenza_valutazione_merito/STA/provvedimenti_dirigenti/2018/I_semestre/06_dd_527_determina_a_contrarre_del_30-11-2017.pdf" TargetMode="External"/><Relationship Id="rId15" Type="http://schemas.openxmlformats.org/officeDocument/2006/relationships/hyperlink" Target="https://www.minambiente.it/sites/default/files/archivio/allegati/trasparenza_valutazione_merito/STA/provvedimenti_dirigenti/2018/I_semestre/15_dd_79_del_02.03.2018_approvazione_venezia.pdf" TargetMode="External"/><Relationship Id="rId23" Type="http://schemas.openxmlformats.org/officeDocument/2006/relationships/hyperlink" Target="https://www.minambiente.it/sites/default/files/archivio/allegati/trasparenza_valutazione_merito/STA/provvedimenti_dirigenti/2018/I_semestre/23_accordo_programma_integrativo_piemonte_allegato.pdf" TargetMode="External"/><Relationship Id="rId28" Type="http://schemas.openxmlformats.org/officeDocument/2006/relationships/hyperlink" Target="https://www.minambiente.it/sites/default/files/archivio/allegati/trasparenza_valutazione_merito/STA/provvedimenti_dirigenti/2018/I_semestre/28_dd_64_2018_sta-lazio.pdf" TargetMode="External"/><Relationship Id="rId36" Type="http://schemas.openxmlformats.org/officeDocument/2006/relationships/hyperlink" Target="https://www.minambiente.it/sites/default/files/archivio/allegati/trasparenza_valutazione_merito/STA/provvedimenti_dirigenti/2018/I_semestre/36_decreto_controfirmato_bojano.pdf" TargetMode="External"/><Relationship Id="rId49" Type="http://schemas.openxmlformats.org/officeDocument/2006/relationships/hyperlink" Target="https://www.minambiente.it/sites/default/files/archivio/allegati/trasparenza_valutazione_merito/STA/provvedimenti_dirigenti/2018/I_semestre/49_decreto_13_2018.pdf" TargetMode="External"/><Relationship Id="rId57" Type="http://schemas.openxmlformats.org/officeDocument/2006/relationships/hyperlink" Target="https://www.minambiente.it/sites/default/files/archivio/allegati/trasparenza_valutazione_merito/STA/provvedimenti_dirigenti/2018/I_semestre/56_decreto_35_2018.pdf" TargetMode="External"/><Relationship Id="rId106" Type="http://schemas.openxmlformats.org/officeDocument/2006/relationships/hyperlink" Target="https://www.minambiente.it/sites/default/files/archivio/allegati/trasparenza_valutazione_merito/STA/provvedimenti_dirigenti/2018/I_semestre/106_decreto_330_2018.pdf" TargetMode="External"/><Relationship Id="rId10" Type="http://schemas.openxmlformats.org/officeDocument/2006/relationships/hyperlink" Target="https://www.minambiente.it/sites/default/files/archivio/allegati/trasparenza_valutazione_merito/STA/provvedimenti_dirigenti/2018/I_semestre/10_convenzione_gestione_banche_dati_9-1-2018.pdf" TargetMode="External"/><Relationship Id="rId31" Type="http://schemas.openxmlformats.org/officeDocument/2006/relationships/hyperlink" Target="https://www.minambiente.it/sites/default/files/archivio/allegati/trasparenza_valutazione_merito/STA/provvedimenti_dirigenti/2018/I_semestre/31_calabria_i_atto_integrativo.pdf" TargetMode="External"/><Relationship Id="rId44" Type="http://schemas.openxmlformats.org/officeDocument/2006/relationships/hyperlink" Target="https://www.minambiente.it/sites/default/files/archivio/allegati/trasparenza_valutazione_merito/STA/provvedimenti_dirigenti/2018/I_semestre/44_decreto_5_2018.pdf" TargetMode="External"/><Relationship Id="rId52" Type="http://schemas.openxmlformats.org/officeDocument/2006/relationships/hyperlink" Target="https://www.minambiente.it/sites/default/files/archivio/allegati/trasparenza_valutazione_merito/STA/provvedimenti_dirigenti/2018/I_semestre/52_decreto_18_2018.pdf" TargetMode="External"/><Relationship Id="rId60" Type="http://schemas.openxmlformats.org/officeDocument/2006/relationships/hyperlink" Target="https://www.minambiente.it/sites/default/files/archivio/allegati/trasparenza_valutazione_merito/STA/provvedimenti_dirigenti/2018/I_semestre/60_decreto_41_2018.pdf" TargetMode="External"/><Relationship Id="rId65" Type="http://schemas.openxmlformats.org/officeDocument/2006/relationships/hyperlink" Target="https://www.minambiente.it/sites/default/files/archivio/allegati/trasparenza_valutazione_merito/STA/provvedimenti_dirigenti/2018/I_semestre/65_decreto_62_2018.pdf" TargetMode="External"/><Relationship Id="rId73" Type="http://schemas.openxmlformats.org/officeDocument/2006/relationships/hyperlink" Target="https://www.minambiente.it/sites/default/files/archivio/allegati/trasparenza_valutazione_merito/STA/provvedimenti_dirigenti/2018/I_semestre/73_decreto_92_2018.pdf" TargetMode="External"/><Relationship Id="rId78" Type="http://schemas.openxmlformats.org/officeDocument/2006/relationships/hyperlink" Target="https://www.minambiente.it/sites/default/files/archivio/allegati/trasparenza_valutazione_merito/STA/provvedimenti_dirigenti/2018/I_semestre/78_decreto_148_2018.pdf" TargetMode="External"/><Relationship Id="rId81" Type="http://schemas.openxmlformats.org/officeDocument/2006/relationships/hyperlink" Target="https://www.minambiente.it/sites/default/files/archivio/allegati/trasparenza_valutazione_merito/STA/provvedimenti_dirigenti/2018/I_semestre/81_decreto_152_2018.pdf" TargetMode="External"/><Relationship Id="rId86" Type="http://schemas.openxmlformats.org/officeDocument/2006/relationships/hyperlink" Target="https://www.minambiente.it/sites/default/files/archivio/allegati/trasparenza_valutazione_merito/STA/provvedimenti_dirigenti/2018/I_semestre/86_decreto_174_2018.pdf" TargetMode="External"/><Relationship Id="rId94" Type="http://schemas.openxmlformats.org/officeDocument/2006/relationships/hyperlink" Target="https://www.minambiente.it/sites/default/files/archivio/allegati/trasparenza_valutazione_merito/STA/provvedimenti_dirigenti/2018/I_semestre/94_decreto_236_2018.pdf" TargetMode="External"/><Relationship Id="rId99" Type="http://schemas.openxmlformats.org/officeDocument/2006/relationships/hyperlink" Target="https://www.minambiente.it/sites/default/files/archivio/allegati/trasparenza_valutazione_merito/STA/provvedimenti_dirigenti/2018/I_semestre/99_decreto_294_2018.pdf" TargetMode="External"/><Relationship Id="rId101" Type="http://schemas.openxmlformats.org/officeDocument/2006/relationships/hyperlink" Target="https://www.minambiente.it/sites/default/files/archivio/allegati/trasparenza_valutazione_merito/STA/provvedimenti_dirigenti/2018/I_semestre/101_decreto_297_2018.pdf" TargetMode="External"/><Relationship Id="rId4" Type="http://schemas.openxmlformats.org/officeDocument/2006/relationships/hyperlink" Target="https://www.minambiente.it/sites/default/files/archivio/allegati/trasparenza_valutazione_merito/STA/provvedimenti_dirigenti/2018/I_semestre/04_dd_86_aggiudicazione_gara_del_9-3-2018.pdf" TargetMode="External"/><Relationship Id="rId9" Type="http://schemas.openxmlformats.org/officeDocument/2006/relationships/hyperlink" Target="https://www.minambiente.it/sites/default/files/archivio/allegati/trasparenza_valutazione_merito/STA/provvedimenti_dirigenti/2018/I_semestre/08_dd_88_avvio_procedura_di_acquisto_ip_e_pdl.pdf" TargetMode="External"/><Relationship Id="rId13" Type="http://schemas.openxmlformats.org/officeDocument/2006/relationships/hyperlink" Target="https://www.minambiente.it/sites/default/files/archivio/allegati/trasparenza_valutazione_merito/STA/provvedimenti_dirigenti/2018/I_semestre/13_dd_78_del_02.03.2018_approvazione_pa_amianto.pdf" TargetMode="External"/><Relationship Id="rId18" Type="http://schemas.openxmlformats.org/officeDocument/2006/relationships/hyperlink" Target="https://www.minambiente.it/sites/default/files/archivio/allegati/trasparenza_valutazione_merito/STA/provvedimenti_dirigenti/2018/I_semestre/18_dd_329-sta_approvazione_adp_orbetello_adp_orbetello.pdf" TargetMode="External"/><Relationship Id="rId39" Type="http://schemas.openxmlformats.org/officeDocument/2006/relationships/hyperlink" Target="https://www.minambiente.it/sites/default/files/archivio/allegati/trasparenza_valutazione_merito/STA/provvedimenti_dirigenti/2018/I_semestre/39_decreto_controfirmato_schio.pdf" TargetMode="External"/><Relationship Id="rId109" Type="http://schemas.openxmlformats.org/officeDocument/2006/relationships/hyperlink" Target="https://www.minambiente.it/sites/default/files/archivio/allegati/trasparenza_valutazione_merito/STA/provvedimenti_dirigenti/2018/I_semestre/109_decreto_340_2018.pdf" TargetMode="External"/><Relationship Id="rId34" Type="http://schemas.openxmlformats.org/officeDocument/2006/relationships/hyperlink" Target="https://www.minambiente.it/sites/default/files/archivio/allegati/trasparenza_valutazione_merito/STA/provvedimenti_dirigenti/2018/I_semestre/34_dd_290_approvazione_adp_massa.pdf" TargetMode="External"/><Relationship Id="rId50" Type="http://schemas.openxmlformats.org/officeDocument/2006/relationships/hyperlink" Target="https://www.minambiente.it/sites/default/files/archivio/allegati/trasparenza_valutazione_merito/STA/provvedimenti_dirigenti/2018/I_semestre/50_decreto_14_2018.pdf" TargetMode="External"/><Relationship Id="rId55" Type="http://schemas.openxmlformats.org/officeDocument/2006/relationships/hyperlink" Target="https://www.minambiente.it/sites/default/files/archivio/allegati/trasparenza_valutazione_merito/STA/provvedimenti_dirigenti/2018/I_semestre/55_decreto_34_2018.pdf" TargetMode="External"/><Relationship Id="rId76" Type="http://schemas.openxmlformats.org/officeDocument/2006/relationships/hyperlink" Target="https://www.minambiente.it/sites/default/files/archivio/allegati/trasparenza_valutazione_merito/STA/provvedimenti_dirigenti/2018/I_semestre/76_decreto_126_2018.pdf" TargetMode="External"/><Relationship Id="rId97" Type="http://schemas.openxmlformats.org/officeDocument/2006/relationships/hyperlink" Target="https://www.minambiente.it/sites/default/files/archivio/allegati/trasparenza_valutazione_merito/STA/provvedimenti_dirigenti/2018/I_semestre/97_decreto_275_2018.pdf" TargetMode="External"/><Relationship Id="rId104" Type="http://schemas.openxmlformats.org/officeDocument/2006/relationships/hyperlink" Target="https://www.minambiente.it/sites/default/files/archivio/allegati/trasparenza_valutazione_merito/STA/provvedimenti_dirigenti/2018/I_semestre/104_decreto_324_2018.pdf" TargetMode="External"/><Relationship Id="rId7" Type="http://schemas.openxmlformats.org/officeDocument/2006/relationships/hyperlink" Target="https://www.minambiente.it/sites/default/files/archivio/allegati/trasparenza_valutazione_merito/STA/provvedimenti_dirigenti/2018/I_semestre/07_dd_348_26_06_2018_c_i_a_riesame.pdf" TargetMode="External"/><Relationship Id="rId71" Type="http://schemas.openxmlformats.org/officeDocument/2006/relationships/hyperlink" Target="https://www.minambiente.it/sites/default/files/archivio/allegati/trasparenza_valutazione_merito/STA/provvedimenti_dirigenti/2018/I_semestre/71_decreto_85_2018.pdf" TargetMode="External"/><Relationship Id="rId92" Type="http://schemas.openxmlformats.org/officeDocument/2006/relationships/hyperlink" Target="https://www.minambiente.it/sites/default/files/archivio/allegati/trasparenza_valutazione_merito/STA/provvedimenti_dirigenti/2018/I_semestre/93_decreto_227_2018.pdf" TargetMode="External"/><Relationship Id="rId2" Type="http://schemas.openxmlformats.org/officeDocument/2006/relationships/hyperlink" Target="https://www.minambiente.it/sites/default/files/archivio/allegati/trasparenza_valutazione_merito/STA/provvedimenti_dirigenti/2018/I_semestre/02_piano_attivita.pdf" TargetMode="External"/><Relationship Id="rId29" Type="http://schemas.openxmlformats.org/officeDocument/2006/relationships/hyperlink" Target="https://www.minambiente.it/sites/default/files/archivio/allegati/trasparenza_valutazione_merito/STA/provvedimenti_dirigenti/2018/I_semestre/29_atto_integrativo_accordo_programma_integrativo_fvg.pdf" TargetMode="External"/><Relationship Id="rId24" Type="http://schemas.openxmlformats.org/officeDocument/2006/relationships/hyperlink" Target="https://www.minambiente.it/sites/default/files/archivio/allegati/trasparenza_valutazione_merito/STA/provvedimenti_dirigenti/2018/I_semestre/24_dd_56_2018_sta-piemonte.pdf" TargetMode="External"/><Relationship Id="rId40" Type="http://schemas.openxmlformats.org/officeDocument/2006/relationships/hyperlink" Target="https://www.minambiente.it/sites/default/files/archivio/allegati/trasparenza_valutazione_merito/STA/provvedimenti_dirigenti/2018/I_semestre/40_decreto_controfirmato_negrar.pdf" TargetMode="External"/><Relationship Id="rId45" Type="http://schemas.openxmlformats.org/officeDocument/2006/relationships/hyperlink" Target="https://www.minambiente.it/sites/default/files/archivio/allegati/trasparenza_valutazione_merito/STA/provvedimenti_dirigenti/2018/I_semestre/45_decreto_7_2018.pdf" TargetMode="External"/><Relationship Id="rId66" Type="http://schemas.openxmlformats.org/officeDocument/2006/relationships/hyperlink" Target="https://www.minambiente.it/sites/default/files/archivio/allegati/trasparenza_valutazione_merito/STA/provvedimenti_dirigenti/2018/I_semestre/66_decreto_63_2018.pdf" TargetMode="External"/><Relationship Id="rId87" Type="http://schemas.openxmlformats.org/officeDocument/2006/relationships/hyperlink" Target="https://www.minambiente.it/sites/default/files/archivio/allegati/trasparenza_valutazione_merito/STA/provvedimenti_dirigenti/2018/I_semestre/87_decreto_178_2018.pdf" TargetMode="External"/><Relationship Id="rId110" Type="http://schemas.openxmlformats.org/officeDocument/2006/relationships/hyperlink" Target="https://www.minambiente.it/sites/default/files/archivio/allegati/trasparenza_valutazione_merito/STA/provvedimenti_dirigenti/2018/I_semestre/15-bis_a.i._convenzione_sogesid_22.01.2018.pdf" TargetMode="External"/><Relationship Id="rId61" Type="http://schemas.openxmlformats.org/officeDocument/2006/relationships/hyperlink" Target="https://www.minambiente.it/sites/default/files/archivio/allegati/trasparenza_valutazione_merito/STA/provvedimenti_dirigenti/2018/I_semestre/61_decreto_51_2018.pdf" TargetMode="External"/><Relationship Id="rId82" Type="http://schemas.openxmlformats.org/officeDocument/2006/relationships/hyperlink" Target="https://www.minambiente.it/sites/default/files/archivio/allegati/trasparenza_valutazione_merito/STA/provvedimenti_dirigenti/2018/I_semestre/82_decreto_154_2018.pdf" TargetMode="External"/><Relationship Id="rId19" Type="http://schemas.openxmlformats.org/officeDocument/2006/relationships/hyperlink" Target="https://www.minambiente.it/sites/default/files/archivio/allegati/trasparenza_valutazione_merito/STA/provvedimenti_dirigenti/2018/I_semestre/19_dd_302_2018_sta-emilia-r.pdf" TargetMode="External"/><Relationship Id="rId14" Type="http://schemas.openxmlformats.org/officeDocument/2006/relationships/hyperlink" Target="https://www.minambiente.it/sites/default/files/archivio/allegati/trasparenza_valutazione_merito/STA/provvedimenti_dirigenti/2018/I_semestre/14_convenzione_geoportale_venezia_9-1-2018.pdf" TargetMode="External"/><Relationship Id="rId30" Type="http://schemas.openxmlformats.org/officeDocument/2006/relationships/hyperlink" Target="https://www.minambiente.it/sites/default/files/archivio/allegati/trasparenza_valutazione_merito/STA/provvedimenti_dirigenti/2018/I_semestre/30_dd_90_2018_sta-friuli_vg.pdf" TargetMode="External"/><Relationship Id="rId35" Type="http://schemas.openxmlformats.org/officeDocument/2006/relationships/hyperlink" Target="https://www.minambiente.it/sites/default/files/archivio/allegati/trasparenza_valutazione_merito/STA/provvedimenti_dirigenti/2018/I_semestre/35_decreto_controfirmato_revere.pdf" TargetMode="External"/><Relationship Id="rId56" Type="http://schemas.openxmlformats.org/officeDocument/2006/relationships/hyperlink" Target="https://www.minambiente.it/sites/default/files/archivio/allegati/trasparenza_valutazione_merito/STA/provvedimenti_dirigenti/2018/I_semestre/57_decreto_36_2018.pdf" TargetMode="External"/><Relationship Id="rId77" Type="http://schemas.openxmlformats.org/officeDocument/2006/relationships/hyperlink" Target="https://www.minambiente.it/sites/default/files/archivio/allegati/trasparenza_valutazione_merito/STA/provvedimenti_dirigenti/2018/I_semestre/77_decreto_147_2018.pdf" TargetMode="External"/><Relationship Id="rId100" Type="http://schemas.openxmlformats.org/officeDocument/2006/relationships/hyperlink" Target="https://www.minambiente.it/sites/default/files/archivio/allegati/trasparenza_valutazione_merito/STA/provvedimenti_dirigenti/2018/I_semestre/100_decreto_296_2018.pdf" TargetMode="External"/><Relationship Id="rId105" Type="http://schemas.openxmlformats.org/officeDocument/2006/relationships/hyperlink" Target="https://www.minambiente.it/sites/default/files/archivio/allegati/trasparenza_valutazione_merito/STA/provvedimenti_dirigenti/2018/I_semestre/105_decreto_325_2018.pdf" TargetMode="External"/><Relationship Id="rId8" Type="http://schemas.openxmlformats.org/officeDocument/2006/relationships/hyperlink" Target="https://www.minambiente.it/sites/default/files/archivio/allegati/trasparenza_valutazione_merito/STA/provvedimenti_dirigenti/2018/I_semestre/09_dd_89_del_13.03.2018_determina_a_contrarre_monitoraggio.pdf" TargetMode="External"/><Relationship Id="rId51" Type="http://schemas.openxmlformats.org/officeDocument/2006/relationships/hyperlink" Target="https://www.minambiente.it/sites/default/files/archivio/allegati/trasparenza_valutazione_merito/STA/provvedimenti_dirigenti/2018/I_semestre/51_decreto_17_2018.pdf" TargetMode="External"/><Relationship Id="rId72" Type="http://schemas.openxmlformats.org/officeDocument/2006/relationships/hyperlink" Target="https://www.minambiente.it/sites/default/files/archivio/allegati/trasparenza_valutazione_merito/STA/provvedimenti_dirigenti/2018/I_semestre/72_decreto_87_2018.pdf" TargetMode="External"/><Relationship Id="rId93" Type="http://schemas.openxmlformats.org/officeDocument/2006/relationships/hyperlink" Target="https://www.minambiente.it/sites/default/files/archivio/allegati/trasparenza_valutazione_merito/STA/provvedimenti_dirigenti/2018/I_semestre/92_decreto_226_2018.pdf" TargetMode="External"/><Relationship Id="rId98" Type="http://schemas.openxmlformats.org/officeDocument/2006/relationships/hyperlink" Target="https://www.minambiente.it/sites/default/files/archivio/allegati/trasparenza_valutazione_merito/STA/provvedimenti_dirigenti/2018/I_semestre/98_decreto_285_2018.pdf" TargetMode="External"/><Relationship Id="rId3" Type="http://schemas.openxmlformats.org/officeDocument/2006/relationships/hyperlink" Target="https://www.minambiente.it/sites/default/files/archivio/allegati/trasparenza_valutazione_merito/STA/provvedimenti_dirigenti/2018/I_semestre/03_dd_45_avvio_procedura_di_gara_del_13-2-2018.pdf" TargetMode="External"/><Relationship Id="rId25" Type="http://schemas.openxmlformats.org/officeDocument/2006/relationships/hyperlink" Target="https://www.minambiente.it/sites/default/files/archivio/allegati/trasparenza_valutazione_merito/STA/provvedimenti_dirigenti/2018/I_semestre/25_liguria_3_atto_int_allegato.pdf" TargetMode="External"/><Relationship Id="rId46" Type="http://schemas.openxmlformats.org/officeDocument/2006/relationships/hyperlink" Target="https://www.minambiente.it/sites/default/files/archivio/allegati/trasparenza_valutazione_merito/STA/provvedimenti_dirigenti/2018/I_semestre/46_decreto_8_2018.pdf" TargetMode="External"/><Relationship Id="rId67" Type="http://schemas.openxmlformats.org/officeDocument/2006/relationships/hyperlink" Target="https://www.minambiente.it/sites/default/files/archivio/allegati/trasparenza_valutazione_merito/STA/provvedimenti_dirigenti/2018/I_semestre/67_decreto_81_2018.pdf" TargetMode="External"/><Relationship Id="rId20" Type="http://schemas.openxmlformats.org/officeDocument/2006/relationships/hyperlink" Target="https://www.minambiente.it/sites/default/files/archivio/allegati/trasparenza_valutazione_merito/STA/provvedimenti_dirigenti/2018/I_semestre/20_dd_298_del_29.05.2018_impegno_inelsy.pdf" TargetMode="External"/><Relationship Id="rId41" Type="http://schemas.openxmlformats.org/officeDocument/2006/relationships/hyperlink" Target="https://www.minambiente.it/sites/default/files/archivio/allegati/trasparenza_valutazione_merito/STA/provvedimenti_dirigenti/2018/I_semestre/41_decreto_controfirmato_castelgomberto.pdf" TargetMode="External"/><Relationship Id="rId62" Type="http://schemas.openxmlformats.org/officeDocument/2006/relationships/hyperlink" Target="https://www.minambiente.it/sites/default/files/archivio/allegati/trasparenza_valutazione_merito/STA/provvedimenti_dirigenti/2018/I_semestre/62_decreto_53_2018.pdf" TargetMode="External"/><Relationship Id="rId83" Type="http://schemas.openxmlformats.org/officeDocument/2006/relationships/hyperlink" Target="https://www.minambiente.it/sites/default/files/archivio/allegati/trasparenza_valutazione_merito/STA/provvedimenti_dirigenti/2018/I_semestre/83_decreto_155_2018.pdf" TargetMode="External"/><Relationship Id="rId88" Type="http://schemas.openxmlformats.org/officeDocument/2006/relationships/hyperlink" Target="https://www.minambiente.it/sites/default/files/archivio/allegati/trasparenza_valutazione_merito/STA/provvedimenti_dirigenti/2018/I_semestre/88_decreto_181_2018.pdf" TargetMode="External"/><Relationship Id="rId111" Type="http://schemas.openxmlformats.org/officeDocument/2006/relationships/hyperlink" Target="https://www.minambiente.it/sites/default/files/archivio/allegati/trasparenza_valutazione_merito/STA/provvedimenti_dirigenti/2018/I_semestre/15-ter_dd_19_del_22.01.2018_a.i._convenzioen_sogesi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topLeftCell="A11" zoomScale="90" zoomScaleNormal="90" workbookViewId="0">
      <selection activeCell="E18" sqref="E18"/>
    </sheetView>
  </sheetViews>
  <sheetFormatPr defaultRowHeight="15" x14ac:dyDescent="0.25"/>
  <cols>
    <col min="1" max="1" width="47" style="5" customWidth="1"/>
    <col min="2" max="2" width="27.7109375" style="2" customWidth="1"/>
    <col min="3" max="3" width="49" style="2" customWidth="1"/>
    <col min="4" max="4" width="19.7109375" style="3" customWidth="1"/>
    <col min="5" max="5" width="37" style="2" customWidth="1"/>
    <col min="6" max="6" width="9.140625" style="3"/>
    <col min="7" max="252" width="9.140625" style="1"/>
    <col min="253" max="253" width="50.85546875" style="1" customWidth="1"/>
    <col min="254" max="254" width="17.7109375" style="1" customWidth="1"/>
    <col min="255" max="255" width="27.7109375" style="1" customWidth="1"/>
    <col min="256" max="256" width="9.85546875" style="1" customWidth="1"/>
    <col min="257" max="257" width="16.28515625" style="1" customWidth="1"/>
    <col min="258" max="258" width="10.28515625" style="1" customWidth="1"/>
    <col min="259" max="259" width="69.85546875" style="1" customWidth="1"/>
    <col min="260" max="260" width="33.28515625" style="1" customWidth="1"/>
    <col min="261" max="508" width="9.140625" style="1"/>
    <col min="509" max="509" width="50.85546875" style="1" customWidth="1"/>
    <col min="510" max="510" width="17.7109375" style="1" customWidth="1"/>
    <col min="511" max="511" width="27.7109375" style="1" customWidth="1"/>
    <col min="512" max="512" width="9.85546875" style="1" customWidth="1"/>
    <col min="513" max="513" width="16.28515625" style="1" customWidth="1"/>
    <col min="514" max="514" width="10.28515625" style="1" customWidth="1"/>
    <col min="515" max="515" width="69.85546875" style="1" customWidth="1"/>
    <col min="516" max="516" width="33.28515625" style="1" customWidth="1"/>
    <col min="517" max="764" width="9.140625" style="1"/>
    <col min="765" max="765" width="50.85546875" style="1" customWidth="1"/>
    <col min="766" max="766" width="17.7109375" style="1" customWidth="1"/>
    <col min="767" max="767" width="27.7109375" style="1" customWidth="1"/>
    <col min="768" max="768" width="9.85546875" style="1" customWidth="1"/>
    <col min="769" max="769" width="16.28515625" style="1" customWidth="1"/>
    <col min="770" max="770" width="10.28515625" style="1" customWidth="1"/>
    <col min="771" max="771" width="69.85546875" style="1" customWidth="1"/>
    <col min="772" max="772" width="33.28515625" style="1" customWidth="1"/>
    <col min="773" max="1020" width="9.140625" style="1"/>
    <col min="1021" max="1021" width="50.85546875" style="1" customWidth="1"/>
    <col min="1022" max="1022" width="17.7109375" style="1" customWidth="1"/>
    <col min="1023" max="1023" width="27.7109375" style="1" customWidth="1"/>
    <col min="1024" max="1024" width="9.85546875" style="1" customWidth="1"/>
    <col min="1025" max="1025" width="16.28515625" style="1" customWidth="1"/>
    <col min="1026" max="1026" width="10.28515625" style="1" customWidth="1"/>
    <col min="1027" max="1027" width="69.85546875" style="1" customWidth="1"/>
    <col min="1028" max="1028" width="33.28515625" style="1" customWidth="1"/>
    <col min="1029" max="1276" width="9.140625" style="1"/>
    <col min="1277" max="1277" width="50.85546875" style="1" customWidth="1"/>
    <col min="1278" max="1278" width="17.7109375" style="1" customWidth="1"/>
    <col min="1279" max="1279" width="27.7109375" style="1" customWidth="1"/>
    <col min="1280" max="1280" width="9.85546875" style="1" customWidth="1"/>
    <col min="1281" max="1281" width="16.28515625" style="1" customWidth="1"/>
    <col min="1282" max="1282" width="10.28515625" style="1" customWidth="1"/>
    <col min="1283" max="1283" width="69.85546875" style="1" customWidth="1"/>
    <col min="1284" max="1284" width="33.28515625" style="1" customWidth="1"/>
    <col min="1285" max="1532" width="9.140625" style="1"/>
    <col min="1533" max="1533" width="50.85546875" style="1" customWidth="1"/>
    <col min="1534" max="1534" width="17.7109375" style="1" customWidth="1"/>
    <col min="1535" max="1535" width="27.7109375" style="1" customWidth="1"/>
    <col min="1536" max="1536" width="9.85546875" style="1" customWidth="1"/>
    <col min="1537" max="1537" width="16.28515625" style="1" customWidth="1"/>
    <col min="1538" max="1538" width="10.28515625" style="1" customWidth="1"/>
    <col min="1539" max="1539" width="69.85546875" style="1" customWidth="1"/>
    <col min="1540" max="1540" width="33.28515625" style="1" customWidth="1"/>
    <col min="1541" max="1788" width="9.140625" style="1"/>
    <col min="1789" max="1789" width="50.85546875" style="1" customWidth="1"/>
    <col min="1790" max="1790" width="17.7109375" style="1" customWidth="1"/>
    <col min="1791" max="1791" width="27.7109375" style="1" customWidth="1"/>
    <col min="1792" max="1792" width="9.85546875" style="1" customWidth="1"/>
    <col min="1793" max="1793" width="16.28515625" style="1" customWidth="1"/>
    <col min="1794" max="1794" width="10.28515625" style="1" customWidth="1"/>
    <col min="1795" max="1795" width="69.85546875" style="1" customWidth="1"/>
    <col min="1796" max="1796" width="33.28515625" style="1" customWidth="1"/>
    <col min="1797" max="2044" width="9.140625" style="1"/>
    <col min="2045" max="2045" width="50.85546875" style="1" customWidth="1"/>
    <col min="2046" max="2046" width="17.7109375" style="1" customWidth="1"/>
    <col min="2047" max="2047" width="27.7109375" style="1" customWidth="1"/>
    <col min="2048" max="2048" width="9.85546875" style="1" customWidth="1"/>
    <col min="2049" max="2049" width="16.28515625" style="1" customWidth="1"/>
    <col min="2050" max="2050" width="10.28515625" style="1" customWidth="1"/>
    <col min="2051" max="2051" width="69.85546875" style="1" customWidth="1"/>
    <col min="2052" max="2052" width="33.28515625" style="1" customWidth="1"/>
    <col min="2053" max="2300" width="9.140625" style="1"/>
    <col min="2301" max="2301" width="50.85546875" style="1" customWidth="1"/>
    <col min="2302" max="2302" width="17.7109375" style="1" customWidth="1"/>
    <col min="2303" max="2303" width="27.7109375" style="1" customWidth="1"/>
    <col min="2304" max="2304" width="9.85546875" style="1" customWidth="1"/>
    <col min="2305" max="2305" width="16.28515625" style="1" customWidth="1"/>
    <col min="2306" max="2306" width="10.28515625" style="1" customWidth="1"/>
    <col min="2307" max="2307" width="69.85546875" style="1" customWidth="1"/>
    <col min="2308" max="2308" width="33.28515625" style="1" customWidth="1"/>
    <col min="2309" max="2556" width="9.140625" style="1"/>
    <col min="2557" max="2557" width="50.85546875" style="1" customWidth="1"/>
    <col min="2558" max="2558" width="17.7109375" style="1" customWidth="1"/>
    <col min="2559" max="2559" width="27.7109375" style="1" customWidth="1"/>
    <col min="2560" max="2560" width="9.85546875" style="1" customWidth="1"/>
    <col min="2561" max="2561" width="16.28515625" style="1" customWidth="1"/>
    <col min="2562" max="2562" width="10.28515625" style="1" customWidth="1"/>
    <col min="2563" max="2563" width="69.85546875" style="1" customWidth="1"/>
    <col min="2564" max="2564" width="33.28515625" style="1" customWidth="1"/>
    <col min="2565" max="2812" width="9.140625" style="1"/>
    <col min="2813" max="2813" width="50.85546875" style="1" customWidth="1"/>
    <col min="2814" max="2814" width="17.7109375" style="1" customWidth="1"/>
    <col min="2815" max="2815" width="27.7109375" style="1" customWidth="1"/>
    <col min="2816" max="2816" width="9.85546875" style="1" customWidth="1"/>
    <col min="2817" max="2817" width="16.28515625" style="1" customWidth="1"/>
    <col min="2818" max="2818" width="10.28515625" style="1" customWidth="1"/>
    <col min="2819" max="2819" width="69.85546875" style="1" customWidth="1"/>
    <col min="2820" max="2820" width="33.28515625" style="1" customWidth="1"/>
    <col min="2821" max="3068" width="9.140625" style="1"/>
    <col min="3069" max="3069" width="50.85546875" style="1" customWidth="1"/>
    <col min="3070" max="3070" width="17.7109375" style="1" customWidth="1"/>
    <col min="3071" max="3071" width="27.7109375" style="1" customWidth="1"/>
    <col min="3072" max="3072" width="9.85546875" style="1" customWidth="1"/>
    <col min="3073" max="3073" width="16.28515625" style="1" customWidth="1"/>
    <col min="3074" max="3074" width="10.28515625" style="1" customWidth="1"/>
    <col min="3075" max="3075" width="69.85546875" style="1" customWidth="1"/>
    <col min="3076" max="3076" width="33.28515625" style="1" customWidth="1"/>
    <col min="3077" max="3324" width="9.140625" style="1"/>
    <col min="3325" max="3325" width="50.85546875" style="1" customWidth="1"/>
    <col min="3326" max="3326" width="17.7109375" style="1" customWidth="1"/>
    <col min="3327" max="3327" width="27.7109375" style="1" customWidth="1"/>
    <col min="3328" max="3328" width="9.85546875" style="1" customWidth="1"/>
    <col min="3329" max="3329" width="16.28515625" style="1" customWidth="1"/>
    <col min="3330" max="3330" width="10.28515625" style="1" customWidth="1"/>
    <col min="3331" max="3331" width="69.85546875" style="1" customWidth="1"/>
    <col min="3332" max="3332" width="33.28515625" style="1" customWidth="1"/>
    <col min="3333" max="3580" width="9.140625" style="1"/>
    <col min="3581" max="3581" width="50.85546875" style="1" customWidth="1"/>
    <col min="3582" max="3582" width="17.7109375" style="1" customWidth="1"/>
    <col min="3583" max="3583" width="27.7109375" style="1" customWidth="1"/>
    <col min="3584" max="3584" width="9.85546875" style="1" customWidth="1"/>
    <col min="3585" max="3585" width="16.28515625" style="1" customWidth="1"/>
    <col min="3586" max="3586" width="10.28515625" style="1" customWidth="1"/>
    <col min="3587" max="3587" width="69.85546875" style="1" customWidth="1"/>
    <col min="3588" max="3588" width="33.28515625" style="1" customWidth="1"/>
    <col min="3589" max="3836" width="9.140625" style="1"/>
    <col min="3837" max="3837" width="50.85546875" style="1" customWidth="1"/>
    <col min="3838" max="3838" width="17.7109375" style="1" customWidth="1"/>
    <col min="3839" max="3839" width="27.7109375" style="1" customWidth="1"/>
    <col min="3840" max="3840" width="9.85546875" style="1" customWidth="1"/>
    <col min="3841" max="3841" width="16.28515625" style="1" customWidth="1"/>
    <col min="3842" max="3842" width="10.28515625" style="1" customWidth="1"/>
    <col min="3843" max="3843" width="69.85546875" style="1" customWidth="1"/>
    <col min="3844" max="3844" width="33.28515625" style="1" customWidth="1"/>
    <col min="3845" max="4092" width="9.140625" style="1"/>
    <col min="4093" max="4093" width="50.85546875" style="1" customWidth="1"/>
    <col min="4094" max="4094" width="17.7109375" style="1" customWidth="1"/>
    <col min="4095" max="4095" width="27.7109375" style="1" customWidth="1"/>
    <col min="4096" max="4096" width="9.85546875" style="1" customWidth="1"/>
    <col min="4097" max="4097" width="16.28515625" style="1" customWidth="1"/>
    <col min="4098" max="4098" width="10.28515625" style="1" customWidth="1"/>
    <col min="4099" max="4099" width="69.85546875" style="1" customWidth="1"/>
    <col min="4100" max="4100" width="33.28515625" style="1" customWidth="1"/>
    <col min="4101" max="4348" width="9.140625" style="1"/>
    <col min="4349" max="4349" width="50.85546875" style="1" customWidth="1"/>
    <col min="4350" max="4350" width="17.7109375" style="1" customWidth="1"/>
    <col min="4351" max="4351" width="27.7109375" style="1" customWidth="1"/>
    <col min="4352" max="4352" width="9.85546875" style="1" customWidth="1"/>
    <col min="4353" max="4353" width="16.28515625" style="1" customWidth="1"/>
    <col min="4354" max="4354" width="10.28515625" style="1" customWidth="1"/>
    <col min="4355" max="4355" width="69.85546875" style="1" customWidth="1"/>
    <col min="4356" max="4356" width="33.28515625" style="1" customWidth="1"/>
    <col min="4357" max="4604" width="9.140625" style="1"/>
    <col min="4605" max="4605" width="50.85546875" style="1" customWidth="1"/>
    <col min="4606" max="4606" width="17.7109375" style="1" customWidth="1"/>
    <col min="4607" max="4607" width="27.7109375" style="1" customWidth="1"/>
    <col min="4608" max="4608" width="9.85546875" style="1" customWidth="1"/>
    <col min="4609" max="4609" width="16.28515625" style="1" customWidth="1"/>
    <col min="4610" max="4610" width="10.28515625" style="1" customWidth="1"/>
    <col min="4611" max="4611" width="69.85546875" style="1" customWidth="1"/>
    <col min="4612" max="4612" width="33.28515625" style="1" customWidth="1"/>
    <col min="4613" max="4860" width="9.140625" style="1"/>
    <col min="4861" max="4861" width="50.85546875" style="1" customWidth="1"/>
    <col min="4862" max="4862" width="17.7109375" style="1" customWidth="1"/>
    <col min="4863" max="4863" width="27.7109375" style="1" customWidth="1"/>
    <col min="4864" max="4864" width="9.85546875" style="1" customWidth="1"/>
    <col min="4865" max="4865" width="16.28515625" style="1" customWidth="1"/>
    <col min="4866" max="4866" width="10.28515625" style="1" customWidth="1"/>
    <col min="4867" max="4867" width="69.85546875" style="1" customWidth="1"/>
    <col min="4868" max="4868" width="33.28515625" style="1" customWidth="1"/>
    <col min="4869" max="5116" width="9.140625" style="1"/>
    <col min="5117" max="5117" width="50.85546875" style="1" customWidth="1"/>
    <col min="5118" max="5118" width="17.7109375" style="1" customWidth="1"/>
    <col min="5119" max="5119" width="27.7109375" style="1" customWidth="1"/>
    <col min="5120" max="5120" width="9.85546875" style="1" customWidth="1"/>
    <col min="5121" max="5121" width="16.28515625" style="1" customWidth="1"/>
    <col min="5122" max="5122" width="10.28515625" style="1" customWidth="1"/>
    <col min="5123" max="5123" width="69.85546875" style="1" customWidth="1"/>
    <col min="5124" max="5124" width="33.28515625" style="1" customWidth="1"/>
    <col min="5125" max="5372" width="9.140625" style="1"/>
    <col min="5373" max="5373" width="50.85546875" style="1" customWidth="1"/>
    <col min="5374" max="5374" width="17.7109375" style="1" customWidth="1"/>
    <col min="5375" max="5375" width="27.7109375" style="1" customWidth="1"/>
    <col min="5376" max="5376" width="9.85546875" style="1" customWidth="1"/>
    <col min="5377" max="5377" width="16.28515625" style="1" customWidth="1"/>
    <col min="5378" max="5378" width="10.28515625" style="1" customWidth="1"/>
    <col min="5379" max="5379" width="69.85546875" style="1" customWidth="1"/>
    <col min="5380" max="5380" width="33.28515625" style="1" customWidth="1"/>
    <col min="5381" max="5628" width="9.140625" style="1"/>
    <col min="5629" max="5629" width="50.85546875" style="1" customWidth="1"/>
    <col min="5630" max="5630" width="17.7109375" style="1" customWidth="1"/>
    <col min="5631" max="5631" width="27.7109375" style="1" customWidth="1"/>
    <col min="5632" max="5632" width="9.85546875" style="1" customWidth="1"/>
    <col min="5633" max="5633" width="16.28515625" style="1" customWidth="1"/>
    <col min="5634" max="5634" width="10.28515625" style="1" customWidth="1"/>
    <col min="5635" max="5635" width="69.85546875" style="1" customWidth="1"/>
    <col min="5636" max="5636" width="33.28515625" style="1" customWidth="1"/>
    <col min="5637" max="5884" width="9.140625" style="1"/>
    <col min="5885" max="5885" width="50.85546875" style="1" customWidth="1"/>
    <col min="5886" max="5886" width="17.7109375" style="1" customWidth="1"/>
    <col min="5887" max="5887" width="27.7109375" style="1" customWidth="1"/>
    <col min="5888" max="5888" width="9.85546875" style="1" customWidth="1"/>
    <col min="5889" max="5889" width="16.28515625" style="1" customWidth="1"/>
    <col min="5890" max="5890" width="10.28515625" style="1" customWidth="1"/>
    <col min="5891" max="5891" width="69.85546875" style="1" customWidth="1"/>
    <col min="5892" max="5892" width="33.28515625" style="1" customWidth="1"/>
    <col min="5893" max="6140" width="9.140625" style="1"/>
    <col min="6141" max="6141" width="50.85546875" style="1" customWidth="1"/>
    <col min="6142" max="6142" width="17.7109375" style="1" customWidth="1"/>
    <col min="6143" max="6143" width="27.7109375" style="1" customWidth="1"/>
    <col min="6144" max="6144" width="9.85546875" style="1" customWidth="1"/>
    <col min="6145" max="6145" width="16.28515625" style="1" customWidth="1"/>
    <col min="6146" max="6146" width="10.28515625" style="1" customWidth="1"/>
    <col min="6147" max="6147" width="69.85546875" style="1" customWidth="1"/>
    <col min="6148" max="6148" width="33.28515625" style="1" customWidth="1"/>
    <col min="6149" max="6396" width="9.140625" style="1"/>
    <col min="6397" max="6397" width="50.85546875" style="1" customWidth="1"/>
    <col min="6398" max="6398" width="17.7109375" style="1" customWidth="1"/>
    <col min="6399" max="6399" width="27.7109375" style="1" customWidth="1"/>
    <col min="6400" max="6400" width="9.85546875" style="1" customWidth="1"/>
    <col min="6401" max="6401" width="16.28515625" style="1" customWidth="1"/>
    <col min="6402" max="6402" width="10.28515625" style="1" customWidth="1"/>
    <col min="6403" max="6403" width="69.85546875" style="1" customWidth="1"/>
    <col min="6404" max="6404" width="33.28515625" style="1" customWidth="1"/>
    <col min="6405" max="6652" width="9.140625" style="1"/>
    <col min="6653" max="6653" width="50.85546875" style="1" customWidth="1"/>
    <col min="6654" max="6654" width="17.7109375" style="1" customWidth="1"/>
    <col min="6655" max="6655" width="27.7109375" style="1" customWidth="1"/>
    <col min="6656" max="6656" width="9.85546875" style="1" customWidth="1"/>
    <col min="6657" max="6657" width="16.28515625" style="1" customWidth="1"/>
    <col min="6658" max="6658" width="10.28515625" style="1" customWidth="1"/>
    <col min="6659" max="6659" width="69.85546875" style="1" customWidth="1"/>
    <col min="6660" max="6660" width="33.28515625" style="1" customWidth="1"/>
    <col min="6661" max="6908" width="9.140625" style="1"/>
    <col min="6909" max="6909" width="50.85546875" style="1" customWidth="1"/>
    <col min="6910" max="6910" width="17.7109375" style="1" customWidth="1"/>
    <col min="6911" max="6911" width="27.7109375" style="1" customWidth="1"/>
    <col min="6912" max="6912" width="9.85546875" style="1" customWidth="1"/>
    <col min="6913" max="6913" width="16.28515625" style="1" customWidth="1"/>
    <col min="6914" max="6914" width="10.28515625" style="1" customWidth="1"/>
    <col min="6915" max="6915" width="69.85546875" style="1" customWidth="1"/>
    <col min="6916" max="6916" width="33.28515625" style="1" customWidth="1"/>
    <col min="6917" max="7164" width="9.140625" style="1"/>
    <col min="7165" max="7165" width="50.85546875" style="1" customWidth="1"/>
    <col min="7166" max="7166" width="17.7109375" style="1" customWidth="1"/>
    <col min="7167" max="7167" width="27.7109375" style="1" customWidth="1"/>
    <col min="7168" max="7168" width="9.85546875" style="1" customWidth="1"/>
    <col min="7169" max="7169" width="16.28515625" style="1" customWidth="1"/>
    <col min="7170" max="7170" width="10.28515625" style="1" customWidth="1"/>
    <col min="7171" max="7171" width="69.85546875" style="1" customWidth="1"/>
    <col min="7172" max="7172" width="33.28515625" style="1" customWidth="1"/>
    <col min="7173" max="7420" width="9.140625" style="1"/>
    <col min="7421" max="7421" width="50.85546875" style="1" customWidth="1"/>
    <col min="7422" max="7422" width="17.7109375" style="1" customWidth="1"/>
    <col min="7423" max="7423" width="27.7109375" style="1" customWidth="1"/>
    <col min="7424" max="7424" width="9.85546875" style="1" customWidth="1"/>
    <col min="7425" max="7425" width="16.28515625" style="1" customWidth="1"/>
    <col min="7426" max="7426" width="10.28515625" style="1" customWidth="1"/>
    <col min="7427" max="7427" width="69.85546875" style="1" customWidth="1"/>
    <col min="7428" max="7428" width="33.28515625" style="1" customWidth="1"/>
    <col min="7429" max="7676" width="9.140625" style="1"/>
    <col min="7677" max="7677" width="50.85546875" style="1" customWidth="1"/>
    <col min="7678" max="7678" width="17.7109375" style="1" customWidth="1"/>
    <col min="7679" max="7679" width="27.7109375" style="1" customWidth="1"/>
    <col min="7680" max="7680" width="9.85546875" style="1" customWidth="1"/>
    <col min="7681" max="7681" width="16.28515625" style="1" customWidth="1"/>
    <col min="7682" max="7682" width="10.28515625" style="1" customWidth="1"/>
    <col min="7683" max="7683" width="69.85546875" style="1" customWidth="1"/>
    <col min="7684" max="7684" width="33.28515625" style="1" customWidth="1"/>
    <col min="7685" max="7932" width="9.140625" style="1"/>
    <col min="7933" max="7933" width="50.85546875" style="1" customWidth="1"/>
    <col min="7934" max="7934" width="17.7109375" style="1" customWidth="1"/>
    <col min="7935" max="7935" width="27.7109375" style="1" customWidth="1"/>
    <col min="7936" max="7936" width="9.85546875" style="1" customWidth="1"/>
    <col min="7937" max="7937" width="16.28515625" style="1" customWidth="1"/>
    <col min="7938" max="7938" width="10.28515625" style="1" customWidth="1"/>
    <col min="7939" max="7939" width="69.85546875" style="1" customWidth="1"/>
    <col min="7940" max="7940" width="33.28515625" style="1" customWidth="1"/>
    <col min="7941" max="8188" width="9.140625" style="1"/>
    <col min="8189" max="8189" width="50.85546875" style="1" customWidth="1"/>
    <col min="8190" max="8190" width="17.7109375" style="1" customWidth="1"/>
    <col min="8191" max="8191" width="27.7109375" style="1" customWidth="1"/>
    <col min="8192" max="8192" width="9.85546875" style="1" customWidth="1"/>
    <col min="8193" max="8193" width="16.28515625" style="1" customWidth="1"/>
    <col min="8194" max="8194" width="10.28515625" style="1" customWidth="1"/>
    <col min="8195" max="8195" width="69.85546875" style="1" customWidth="1"/>
    <col min="8196" max="8196" width="33.28515625" style="1" customWidth="1"/>
    <col min="8197" max="8444" width="9.140625" style="1"/>
    <col min="8445" max="8445" width="50.85546875" style="1" customWidth="1"/>
    <col min="8446" max="8446" width="17.7109375" style="1" customWidth="1"/>
    <col min="8447" max="8447" width="27.7109375" style="1" customWidth="1"/>
    <col min="8448" max="8448" width="9.85546875" style="1" customWidth="1"/>
    <col min="8449" max="8449" width="16.28515625" style="1" customWidth="1"/>
    <col min="8450" max="8450" width="10.28515625" style="1" customWidth="1"/>
    <col min="8451" max="8451" width="69.85546875" style="1" customWidth="1"/>
    <col min="8452" max="8452" width="33.28515625" style="1" customWidth="1"/>
    <col min="8453" max="8700" width="9.140625" style="1"/>
    <col min="8701" max="8701" width="50.85546875" style="1" customWidth="1"/>
    <col min="8702" max="8702" width="17.7109375" style="1" customWidth="1"/>
    <col min="8703" max="8703" width="27.7109375" style="1" customWidth="1"/>
    <col min="8704" max="8704" width="9.85546875" style="1" customWidth="1"/>
    <col min="8705" max="8705" width="16.28515625" style="1" customWidth="1"/>
    <col min="8706" max="8706" width="10.28515625" style="1" customWidth="1"/>
    <col min="8707" max="8707" width="69.85546875" style="1" customWidth="1"/>
    <col min="8708" max="8708" width="33.28515625" style="1" customWidth="1"/>
    <col min="8709" max="8956" width="9.140625" style="1"/>
    <col min="8957" max="8957" width="50.85546875" style="1" customWidth="1"/>
    <col min="8958" max="8958" width="17.7109375" style="1" customWidth="1"/>
    <col min="8959" max="8959" width="27.7109375" style="1" customWidth="1"/>
    <col min="8960" max="8960" width="9.85546875" style="1" customWidth="1"/>
    <col min="8961" max="8961" width="16.28515625" style="1" customWidth="1"/>
    <col min="8962" max="8962" width="10.28515625" style="1" customWidth="1"/>
    <col min="8963" max="8963" width="69.85546875" style="1" customWidth="1"/>
    <col min="8964" max="8964" width="33.28515625" style="1" customWidth="1"/>
    <col min="8965" max="9212" width="9.140625" style="1"/>
    <col min="9213" max="9213" width="50.85546875" style="1" customWidth="1"/>
    <col min="9214" max="9214" width="17.7109375" style="1" customWidth="1"/>
    <col min="9215" max="9215" width="27.7109375" style="1" customWidth="1"/>
    <col min="9216" max="9216" width="9.85546875" style="1" customWidth="1"/>
    <col min="9217" max="9217" width="16.28515625" style="1" customWidth="1"/>
    <col min="9218" max="9218" width="10.28515625" style="1" customWidth="1"/>
    <col min="9219" max="9219" width="69.85546875" style="1" customWidth="1"/>
    <col min="9220" max="9220" width="33.28515625" style="1" customWidth="1"/>
    <col min="9221" max="9468" width="9.140625" style="1"/>
    <col min="9469" max="9469" width="50.85546875" style="1" customWidth="1"/>
    <col min="9470" max="9470" width="17.7109375" style="1" customWidth="1"/>
    <col min="9471" max="9471" width="27.7109375" style="1" customWidth="1"/>
    <col min="9472" max="9472" width="9.85546875" style="1" customWidth="1"/>
    <col min="9473" max="9473" width="16.28515625" style="1" customWidth="1"/>
    <col min="9474" max="9474" width="10.28515625" style="1" customWidth="1"/>
    <col min="9475" max="9475" width="69.85546875" style="1" customWidth="1"/>
    <col min="9476" max="9476" width="33.28515625" style="1" customWidth="1"/>
    <col min="9477" max="9724" width="9.140625" style="1"/>
    <col min="9725" max="9725" width="50.85546875" style="1" customWidth="1"/>
    <col min="9726" max="9726" width="17.7109375" style="1" customWidth="1"/>
    <col min="9727" max="9727" width="27.7109375" style="1" customWidth="1"/>
    <col min="9728" max="9728" width="9.85546875" style="1" customWidth="1"/>
    <col min="9729" max="9729" width="16.28515625" style="1" customWidth="1"/>
    <col min="9730" max="9730" width="10.28515625" style="1" customWidth="1"/>
    <col min="9731" max="9731" width="69.85546875" style="1" customWidth="1"/>
    <col min="9732" max="9732" width="33.28515625" style="1" customWidth="1"/>
    <col min="9733" max="9980" width="9.140625" style="1"/>
    <col min="9981" max="9981" width="50.85546875" style="1" customWidth="1"/>
    <col min="9982" max="9982" width="17.7109375" style="1" customWidth="1"/>
    <col min="9983" max="9983" width="27.7109375" style="1" customWidth="1"/>
    <col min="9984" max="9984" width="9.85546875" style="1" customWidth="1"/>
    <col min="9985" max="9985" width="16.28515625" style="1" customWidth="1"/>
    <col min="9986" max="9986" width="10.28515625" style="1" customWidth="1"/>
    <col min="9987" max="9987" width="69.85546875" style="1" customWidth="1"/>
    <col min="9988" max="9988" width="33.28515625" style="1" customWidth="1"/>
    <col min="9989" max="10236" width="9.140625" style="1"/>
    <col min="10237" max="10237" width="50.85546875" style="1" customWidth="1"/>
    <col min="10238" max="10238" width="17.7109375" style="1" customWidth="1"/>
    <col min="10239" max="10239" width="27.7109375" style="1" customWidth="1"/>
    <col min="10240" max="10240" width="9.85546875" style="1" customWidth="1"/>
    <col min="10241" max="10241" width="16.28515625" style="1" customWidth="1"/>
    <col min="10242" max="10242" width="10.28515625" style="1" customWidth="1"/>
    <col min="10243" max="10243" width="69.85546875" style="1" customWidth="1"/>
    <col min="10244" max="10244" width="33.28515625" style="1" customWidth="1"/>
    <col min="10245" max="10492" width="9.140625" style="1"/>
    <col min="10493" max="10493" width="50.85546875" style="1" customWidth="1"/>
    <col min="10494" max="10494" width="17.7109375" style="1" customWidth="1"/>
    <col min="10495" max="10495" width="27.7109375" style="1" customWidth="1"/>
    <col min="10496" max="10496" width="9.85546875" style="1" customWidth="1"/>
    <col min="10497" max="10497" width="16.28515625" style="1" customWidth="1"/>
    <col min="10498" max="10498" width="10.28515625" style="1" customWidth="1"/>
    <col min="10499" max="10499" width="69.85546875" style="1" customWidth="1"/>
    <col min="10500" max="10500" width="33.28515625" style="1" customWidth="1"/>
    <col min="10501" max="10748" width="9.140625" style="1"/>
    <col min="10749" max="10749" width="50.85546875" style="1" customWidth="1"/>
    <col min="10750" max="10750" width="17.7109375" style="1" customWidth="1"/>
    <col min="10751" max="10751" width="27.7109375" style="1" customWidth="1"/>
    <col min="10752" max="10752" width="9.85546875" style="1" customWidth="1"/>
    <col min="10753" max="10753" width="16.28515625" style="1" customWidth="1"/>
    <col min="10754" max="10754" width="10.28515625" style="1" customWidth="1"/>
    <col min="10755" max="10755" width="69.85546875" style="1" customWidth="1"/>
    <col min="10756" max="10756" width="33.28515625" style="1" customWidth="1"/>
    <col min="10757" max="11004" width="9.140625" style="1"/>
    <col min="11005" max="11005" width="50.85546875" style="1" customWidth="1"/>
    <col min="11006" max="11006" width="17.7109375" style="1" customWidth="1"/>
    <col min="11007" max="11007" width="27.7109375" style="1" customWidth="1"/>
    <col min="11008" max="11008" width="9.85546875" style="1" customWidth="1"/>
    <col min="11009" max="11009" width="16.28515625" style="1" customWidth="1"/>
    <col min="11010" max="11010" width="10.28515625" style="1" customWidth="1"/>
    <col min="11011" max="11011" width="69.85546875" style="1" customWidth="1"/>
    <col min="11012" max="11012" width="33.28515625" style="1" customWidth="1"/>
    <col min="11013" max="11260" width="9.140625" style="1"/>
    <col min="11261" max="11261" width="50.85546875" style="1" customWidth="1"/>
    <col min="11262" max="11262" width="17.7109375" style="1" customWidth="1"/>
    <col min="11263" max="11263" width="27.7109375" style="1" customWidth="1"/>
    <col min="11264" max="11264" width="9.85546875" style="1" customWidth="1"/>
    <col min="11265" max="11265" width="16.28515625" style="1" customWidth="1"/>
    <col min="11266" max="11266" width="10.28515625" style="1" customWidth="1"/>
    <col min="11267" max="11267" width="69.85546875" style="1" customWidth="1"/>
    <col min="11268" max="11268" width="33.28515625" style="1" customWidth="1"/>
    <col min="11269" max="11516" width="9.140625" style="1"/>
    <col min="11517" max="11517" width="50.85546875" style="1" customWidth="1"/>
    <col min="11518" max="11518" width="17.7109375" style="1" customWidth="1"/>
    <col min="11519" max="11519" width="27.7109375" style="1" customWidth="1"/>
    <col min="11520" max="11520" width="9.85546875" style="1" customWidth="1"/>
    <col min="11521" max="11521" width="16.28515625" style="1" customWidth="1"/>
    <col min="11522" max="11522" width="10.28515625" style="1" customWidth="1"/>
    <col min="11523" max="11523" width="69.85546875" style="1" customWidth="1"/>
    <col min="11524" max="11524" width="33.28515625" style="1" customWidth="1"/>
    <col min="11525" max="11772" width="9.140625" style="1"/>
    <col min="11773" max="11773" width="50.85546875" style="1" customWidth="1"/>
    <col min="11774" max="11774" width="17.7109375" style="1" customWidth="1"/>
    <col min="11775" max="11775" width="27.7109375" style="1" customWidth="1"/>
    <col min="11776" max="11776" width="9.85546875" style="1" customWidth="1"/>
    <col min="11777" max="11777" width="16.28515625" style="1" customWidth="1"/>
    <col min="11778" max="11778" width="10.28515625" style="1" customWidth="1"/>
    <col min="11779" max="11779" width="69.85546875" style="1" customWidth="1"/>
    <col min="11780" max="11780" width="33.28515625" style="1" customWidth="1"/>
    <col min="11781" max="12028" width="9.140625" style="1"/>
    <col min="12029" max="12029" width="50.85546875" style="1" customWidth="1"/>
    <col min="12030" max="12030" width="17.7109375" style="1" customWidth="1"/>
    <col min="12031" max="12031" width="27.7109375" style="1" customWidth="1"/>
    <col min="12032" max="12032" width="9.85546875" style="1" customWidth="1"/>
    <col min="12033" max="12033" width="16.28515625" style="1" customWidth="1"/>
    <col min="12034" max="12034" width="10.28515625" style="1" customWidth="1"/>
    <col min="12035" max="12035" width="69.85546875" style="1" customWidth="1"/>
    <col min="12036" max="12036" width="33.28515625" style="1" customWidth="1"/>
    <col min="12037" max="12284" width="9.140625" style="1"/>
    <col min="12285" max="12285" width="50.85546875" style="1" customWidth="1"/>
    <col min="12286" max="12286" width="17.7109375" style="1" customWidth="1"/>
    <col min="12287" max="12287" width="27.7109375" style="1" customWidth="1"/>
    <col min="12288" max="12288" width="9.85546875" style="1" customWidth="1"/>
    <col min="12289" max="12289" width="16.28515625" style="1" customWidth="1"/>
    <col min="12290" max="12290" width="10.28515625" style="1" customWidth="1"/>
    <col min="12291" max="12291" width="69.85546875" style="1" customWidth="1"/>
    <col min="12292" max="12292" width="33.28515625" style="1" customWidth="1"/>
    <col min="12293" max="12540" width="9.140625" style="1"/>
    <col min="12541" max="12541" width="50.85546875" style="1" customWidth="1"/>
    <col min="12542" max="12542" width="17.7109375" style="1" customWidth="1"/>
    <col min="12543" max="12543" width="27.7109375" style="1" customWidth="1"/>
    <col min="12544" max="12544" width="9.85546875" style="1" customWidth="1"/>
    <col min="12545" max="12545" width="16.28515625" style="1" customWidth="1"/>
    <col min="12546" max="12546" width="10.28515625" style="1" customWidth="1"/>
    <col min="12547" max="12547" width="69.85546875" style="1" customWidth="1"/>
    <col min="12548" max="12548" width="33.28515625" style="1" customWidth="1"/>
    <col min="12549" max="12796" width="9.140625" style="1"/>
    <col min="12797" max="12797" width="50.85546875" style="1" customWidth="1"/>
    <col min="12798" max="12798" width="17.7109375" style="1" customWidth="1"/>
    <col min="12799" max="12799" width="27.7109375" style="1" customWidth="1"/>
    <col min="12800" max="12800" width="9.85546875" style="1" customWidth="1"/>
    <col min="12801" max="12801" width="16.28515625" style="1" customWidth="1"/>
    <col min="12802" max="12802" width="10.28515625" style="1" customWidth="1"/>
    <col min="12803" max="12803" width="69.85546875" style="1" customWidth="1"/>
    <col min="12804" max="12804" width="33.28515625" style="1" customWidth="1"/>
    <col min="12805" max="13052" width="9.140625" style="1"/>
    <col min="13053" max="13053" width="50.85546875" style="1" customWidth="1"/>
    <col min="13054" max="13054" width="17.7109375" style="1" customWidth="1"/>
    <col min="13055" max="13055" width="27.7109375" style="1" customWidth="1"/>
    <col min="13056" max="13056" width="9.85546875" style="1" customWidth="1"/>
    <col min="13057" max="13057" width="16.28515625" style="1" customWidth="1"/>
    <col min="13058" max="13058" width="10.28515625" style="1" customWidth="1"/>
    <col min="13059" max="13059" width="69.85546875" style="1" customWidth="1"/>
    <col min="13060" max="13060" width="33.28515625" style="1" customWidth="1"/>
    <col min="13061" max="13308" width="9.140625" style="1"/>
    <col min="13309" max="13309" width="50.85546875" style="1" customWidth="1"/>
    <col min="13310" max="13310" width="17.7109375" style="1" customWidth="1"/>
    <col min="13311" max="13311" width="27.7109375" style="1" customWidth="1"/>
    <col min="13312" max="13312" width="9.85546875" style="1" customWidth="1"/>
    <col min="13313" max="13313" width="16.28515625" style="1" customWidth="1"/>
    <col min="13314" max="13314" width="10.28515625" style="1" customWidth="1"/>
    <col min="13315" max="13315" width="69.85546875" style="1" customWidth="1"/>
    <col min="13316" max="13316" width="33.28515625" style="1" customWidth="1"/>
    <col min="13317" max="13564" width="9.140625" style="1"/>
    <col min="13565" max="13565" width="50.85546875" style="1" customWidth="1"/>
    <col min="13566" max="13566" width="17.7109375" style="1" customWidth="1"/>
    <col min="13567" max="13567" width="27.7109375" style="1" customWidth="1"/>
    <col min="13568" max="13568" width="9.85546875" style="1" customWidth="1"/>
    <col min="13569" max="13569" width="16.28515625" style="1" customWidth="1"/>
    <col min="13570" max="13570" width="10.28515625" style="1" customWidth="1"/>
    <col min="13571" max="13571" width="69.85546875" style="1" customWidth="1"/>
    <col min="13572" max="13572" width="33.28515625" style="1" customWidth="1"/>
    <col min="13573" max="13820" width="9.140625" style="1"/>
    <col min="13821" max="13821" width="50.85546875" style="1" customWidth="1"/>
    <col min="13822" max="13822" width="17.7109375" style="1" customWidth="1"/>
    <col min="13823" max="13823" width="27.7109375" style="1" customWidth="1"/>
    <col min="13824" max="13824" width="9.85546875" style="1" customWidth="1"/>
    <col min="13825" max="13825" width="16.28515625" style="1" customWidth="1"/>
    <col min="13826" max="13826" width="10.28515625" style="1" customWidth="1"/>
    <col min="13827" max="13827" width="69.85546875" style="1" customWidth="1"/>
    <col min="13828" max="13828" width="33.28515625" style="1" customWidth="1"/>
    <col min="13829" max="14076" width="9.140625" style="1"/>
    <col min="14077" max="14077" width="50.85546875" style="1" customWidth="1"/>
    <col min="14078" max="14078" width="17.7109375" style="1" customWidth="1"/>
    <col min="14079" max="14079" width="27.7109375" style="1" customWidth="1"/>
    <col min="14080" max="14080" width="9.85546875" style="1" customWidth="1"/>
    <col min="14081" max="14081" width="16.28515625" style="1" customWidth="1"/>
    <col min="14082" max="14082" width="10.28515625" style="1" customWidth="1"/>
    <col min="14083" max="14083" width="69.85546875" style="1" customWidth="1"/>
    <col min="14084" max="14084" width="33.28515625" style="1" customWidth="1"/>
    <col min="14085" max="14332" width="9.140625" style="1"/>
    <col min="14333" max="14333" width="50.85546875" style="1" customWidth="1"/>
    <col min="14334" max="14334" width="17.7109375" style="1" customWidth="1"/>
    <col min="14335" max="14335" width="27.7109375" style="1" customWidth="1"/>
    <col min="14336" max="14336" width="9.85546875" style="1" customWidth="1"/>
    <col min="14337" max="14337" width="16.28515625" style="1" customWidth="1"/>
    <col min="14338" max="14338" width="10.28515625" style="1" customWidth="1"/>
    <col min="14339" max="14339" width="69.85546875" style="1" customWidth="1"/>
    <col min="14340" max="14340" width="33.28515625" style="1" customWidth="1"/>
    <col min="14341" max="14588" width="9.140625" style="1"/>
    <col min="14589" max="14589" width="50.85546875" style="1" customWidth="1"/>
    <col min="14590" max="14590" width="17.7109375" style="1" customWidth="1"/>
    <col min="14591" max="14591" width="27.7109375" style="1" customWidth="1"/>
    <col min="14592" max="14592" width="9.85546875" style="1" customWidth="1"/>
    <col min="14593" max="14593" width="16.28515625" style="1" customWidth="1"/>
    <col min="14594" max="14594" width="10.28515625" style="1" customWidth="1"/>
    <col min="14595" max="14595" width="69.85546875" style="1" customWidth="1"/>
    <col min="14596" max="14596" width="33.28515625" style="1" customWidth="1"/>
    <col min="14597" max="14844" width="9.140625" style="1"/>
    <col min="14845" max="14845" width="50.85546875" style="1" customWidth="1"/>
    <col min="14846" max="14846" width="17.7109375" style="1" customWidth="1"/>
    <col min="14847" max="14847" width="27.7109375" style="1" customWidth="1"/>
    <col min="14848" max="14848" width="9.85546875" style="1" customWidth="1"/>
    <col min="14849" max="14849" width="16.28515625" style="1" customWidth="1"/>
    <col min="14850" max="14850" width="10.28515625" style="1" customWidth="1"/>
    <col min="14851" max="14851" width="69.85546875" style="1" customWidth="1"/>
    <col min="14852" max="14852" width="33.28515625" style="1" customWidth="1"/>
    <col min="14853" max="15100" width="9.140625" style="1"/>
    <col min="15101" max="15101" width="50.85546875" style="1" customWidth="1"/>
    <col min="15102" max="15102" width="17.7109375" style="1" customWidth="1"/>
    <col min="15103" max="15103" width="27.7109375" style="1" customWidth="1"/>
    <col min="15104" max="15104" width="9.85546875" style="1" customWidth="1"/>
    <col min="15105" max="15105" width="16.28515625" style="1" customWidth="1"/>
    <col min="15106" max="15106" width="10.28515625" style="1" customWidth="1"/>
    <col min="15107" max="15107" width="69.85546875" style="1" customWidth="1"/>
    <col min="15108" max="15108" width="33.28515625" style="1" customWidth="1"/>
    <col min="15109" max="15356" width="9.140625" style="1"/>
    <col min="15357" max="15357" width="50.85546875" style="1" customWidth="1"/>
    <col min="15358" max="15358" width="17.7109375" style="1" customWidth="1"/>
    <col min="15359" max="15359" width="27.7109375" style="1" customWidth="1"/>
    <col min="15360" max="15360" width="9.85546875" style="1" customWidth="1"/>
    <col min="15361" max="15361" width="16.28515625" style="1" customWidth="1"/>
    <col min="15362" max="15362" width="10.28515625" style="1" customWidth="1"/>
    <col min="15363" max="15363" width="69.85546875" style="1" customWidth="1"/>
    <col min="15364" max="15364" width="33.28515625" style="1" customWidth="1"/>
    <col min="15365" max="15612" width="9.140625" style="1"/>
    <col min="15613" max="15613" width="50.85546875" style="1" customWidth="1"/>
    <col min="15614" max="15614" width="17.7109375" style="1" customWidth="1"/>
    <col min="15615" max="15615" width="27.7109375" style="1" customWidth="1"/>
    <col min="15616" max="15616" width="9.85546875" style="1" customWidth="1"/>
    <col min="15617" max="15617" width="16.28515625" style="1" customWidth="1"/>
    <col min="15618" max="15618" width="10.28515625" style="1" customWidth="1"/>
    <col min="15619" max="15619" width="69.85546875" style="1" customWidth="1"/>
    <col min="15620" max="15620" width="33.28515625" style="1" customWidth="1"/>
    <col min="15621" max="15868" width="9.140625" style="1"/>
    <col min="15869" max="15869" width="50.85546875" style="1" customWidth="1"/>
    <col min="15870" max="15870" width="17.7109375" style="1" customWidth="1"/>
    <col min="15871" max="15871" width="27.7109375" style="1" customWidth="1"/>
    <col min="15872" max="15872" width="9.85546875" style="1" customWidth="1"/>
    <col min="15873" max="15873" width="16.28515625" style="1" customWidth="1"/>
    <col min="15874" max="15874" width="10.28515625" style="1" customWidth="1"/>
    <col min="15875" max="15875" width="69.85546875" style="1" customWidth="1"/>
    <col min="15876" max="15876" width="33.28515625" style="1" customWidth="1"/>
    <col min="15877" max="16124" width="9.140625" style="1"/>
    <col min="16125" max="16125" width="50.85546875" style="1" customWidth="1"/>
    <col min="16126" max="16126" width="17.7109375" style="1" customWidth="1"/>
    <col min="16127" max="16127" width="27.7109375" style="1" customWidth="1"/>
    <col min="16128" max="16128" width="9.85546875" style="1" customWidth="1"/>
    <col min="16129" max="16129" width="16.28515625" style="1" customWidth="1"/>
    <col min="16130" max="16130" width="10.28515625" style="1" customWidth="1"/>
    <col min="16131" max="16131" width="69.85546875" style="1" customWidth="1"/>
    <col min="16132" max="16132" width="33.28515625" style="1" customWidth="1"/>
    <col min="16133" max="16384" width="9.140625" style="1"/>
  </cols>
  <sheetData>
    <row r="1" spans="1:6" s="3" customFormat="1" ht="66.75" customHeight="1" thickTop="1" x14ac:dyDescent="0.25">
      <c r="A1" s="11" t="s">
        <v>0</v>
      </c>
      <c r="B1" s="12" t="s">
        <v>4</v>
      </c>
      <c r="C1" s="13" t="s">
        <v>3</v>
      </c>
      <c r="D1" s="14" t="s">
        <v>5</v>
      </c>
      <c r="E1" s="15" t="s">
        <v>6</v>
      </c>
    </row>
    <row r="2" spans="1:6" s="7" customFormat="1" ht="49.5" customHeight="1" x14ac:dyDescent="0.25">
      <c r="A2" s="31" t="s">
        <v>2</v>
      </c>
      <c r="B2" s="33" t="s">
        <v>8</v>
      </c>
      <c r="C2" s="35" t="s">
        <v>9</v>
      </c>
      <c r="D2" s="37">
        <v>240000</v>
      </c>
      <c r="E2" s="29" t="s">
        <v>236</v>
      </c>
      <c r="F2" s="28">
        <v>1</v>
      </c>
    </row>
    <row r="3" spans="1:6" s="7" customFormat="1" ht="49.5" customHeight="1" x14ac:dyDescent="0.25">
      <c r="A3" s="32"/>
      <c r="B3" s="34"/>
      <c r="C3" s="36"/>
      <c r="D3" s="38"/>
      <c r="E3" s="29" t="s">
        <v>208</v>
      </c>
      <c r="F3" s="28">
        <v>2</v>
      </c>
    </row>
    <row r="4" spans="1:6" s="7" customFormat="1" ht="49.5" customHeight="1" x14ac:dyDescent="0.25">
      <c r="A4" s="31" t="s">
        <v>1</v>
      </c>
      <c r="B4" s="33" t="s">
        <v>16</v>
      </c>
      <c r="C4" s="35" t="s">
        <v>17</v>
      </c>
      <c r="D4" s="37">
        <v>164700</v>
      </c>
      <c r="E4" s="29" t="s">
        <v>209</v>
      </c>
      <c r="F4" s="28">
        <v>3</v>
      </c>
    </row>
    <row r="5" spans="1:6" s="7" customFormat="1" ht="49.5" customHeight="1" x14ac:dyDescent="0.25">
      <c r="A5" s="32"/>
      <c r="B5" s="34"/>
      <c r="C5" s="36"/>
      <c r="D5" s="38"/>
      <c r="E5" s="29" t="s">
        <v>210</v>
      </c>
      <c r="F5" s="28">
        <v>4</v>
      </c>
    </row>
    <row r="6" spans="1:6" s="7" customFormat="1" ht="49.5" customHeight="1" x14ac:dyDescent="0.25">
      <c r="A6" s="16" t="s">
        <v>1</v>
      </c>
      <c r="B6" s="17" t="s">
        <v>18</v>
      </c>
      <c r="C6" s="8" t="s">
        <v>19</v>
      </c>
      <c r="D6" s="21">
        <v>36600</v>
      </c>
      <c r="E6" s="29" t="s">
        <v>20</v>
      </c>
      <c r="F6" s="28">
        <v>5</v>
      </c>
    </row>
    <row r="7" spans="1:6" s="7" customFormat="1" ht="49.5" customHeight="1" x14ac:dyDescent="0.25">
      <c r="A7" s="16" t="s">
        <v>1</v>
      </c>
      <c r="B7" s="17" t="s">
        <v>21</v>
      </c>
      <c r="C7" s="8" t="s">
        <v>22</v>
      </c>
      <c r="D7" s="21">
        <v>46360</v>
      </c>
      <c r="E7" s="29" t="s">
        <v>23</v>
      </c>
      <c r="F7" s="28">
        <v>6</v>
      </c>
    </row>
    <row r="8" spans="1:6" s="7" customFormat="1" ht="49.5" customHeight="1" x14ac:dyDescent="0.25">
      <c r="A8" s="16" t="s">
        <v>7</v>
      </c>
      <c r="B8" s="17" t="s">
        <v>24</v>
      </c>
      <c r="C8" s="8" t="s">
        <v>25</v>
      </c>
      <c r="D8" s="21">
        <v>0</v>
      </c>
      <c r="E8" s="29" t="s">
        <v>26</v>
      </c>
      <c r="F8" s="28">
        <v>7</v>
      </c>
    </row>
    <row r="9" spans="1:6" s="7" customFormat="1" ht="55.5" customHeight="1" x14ac:dyDescent="0.25">
      <c r="A9" s="16" t="s">
        <v>1</v>
      </c>
      <c r="B9" s="17" t="s">
        <v>27</v>
      </c>
      <c r="C9" s="8" t="s">
        <v>28</v>
      </c>
      <c r="D9" s="21">
        <v>2885656.73</v>
      </c>
      <c r="E9" s="29" t="s">
        <v>29</v>
      </c>
      <c r="F9" s="28">
        <v>8</v>
      </c>
    </row>
    <row r="10" spans="1:6" s="7" customFormat="1" ht="49.5" customHeight="1" x14ac:dyDescent="0.25">
      <c r="A10" s="16" t="s">
        <v>1</v>
      </c>
      <c r="B10" s="17" t="s">
        <v>30</v>
      </c>
      <c r="C10" s="8" t="s">
        <v>31</v>
      </c>
      <c r="D10" s="21">
        <f>2338765.28+4981235.11</f>
        <v>7320000.3900000006</v>
      </c>
      <c r="E10" s="29" t="s">
        <v>32</v>
      </c>
      <c r="F10" s="28">
        <v>9</v>
      </c>
    </row>
    <row r="11" spans="1:6" s="7" customFormat="1" ht="49.5" customHeight="1" x14ac:dyDescent="0.25">
      <c r="A11" s="31" t="s">
        <v>2</v>
      </c>
      <c r="B11" s="33" t="s">
        <v>33</v>
      </c>
      <c r="C11" s="35" t="s">
        <v>34</v>
      </c>
      <c r="D11" s="37">
        <v>114126.74</v>
      </c>
      <c r="E11" s="29" t="s">
        <v>211</v>
      </c>
      <c r="F11" s="28">
        <v>10</v>
      </c>
    </row>
    <row r="12" spans="1:6" s="7" customFormat="1" ht="49.5" customHeight="1" x14ac:dyDescent="0.25">
      <c r="A12" s="32"/>
      <c r="B12" s="34"/>
      <c r="C12" s="36"/>
      <c r="D12" s="38"/>
      <c r="E12" s="29" t="s">
        <v>212</v>
      </c>
      <c r="F12" s="28">
        <v>11</v>
      </c>
    </row>
    <row r="13" spans="1:6" s="7" customFormat="1" ht="49.5" customHeight="1" x14ac:dyDescent="0.25">
      <c r="A13" s="31" t="s">
        <v>2</v>
      </c>
      <c r="B13" s="33" t="s">
        <v>35</v>
      </c>
      <c r="C13" s="35" t="s">
        <v>36</v>
      </c>
      <c r="D13" s="37">
        <v>459732.3</v>
      </c>
      <c r="E13" s="29" t="s">
        <v>211</v>
      </c>
      <c r="F13" s="28">
        <v>12</v>
      </c>
    </row>
    <row r="14" spans="1:6" s="7" customFormat="1" ht="49.5" customHeight="1" x14ac:dyDescent="0.25">
      <c r="A14" s="32"/>
      <c r="B14" s="34"/>
      <c r="C14" s="36"/>
      <c r="D14" s="38"/>
      <c r="E14" s="29" t="s">
        <v>213</v>
      </c>
      <c r="F14" s="28">
        <v>13</v>
      </c>
    </row>
    <row r="15" spans="1:6" s="7" customFormat="1" ht="49.5" customHeight="1" x14ac:dyDescent="0.25">
      <c r="A15" s="31" t="s">
        <v>2</v>
      </c>
      <c r="B15" s="33" t="s">
        <v>37</v>
      </c>
      <c r="C15" s="35" t="s">
        <v>38</v>
      </c>
      <c r="D15" s="37">
        <v>539970.19999999995</v>
      </c>
      <c r="E15" s="29" t="s">
        <v>211</v>
      </c>
      <c r="F15" s="28">
        <v>14</v>
      </c>
    </row>
    <row r="16" spans="1:6" s="7" customFormat="1" ht="49.5" customHeight="1" x14ac:dyDescent="0.25">
      <c r="A16" s="32"/>
      <c r="B16" s="34"/>
      <c r="C16" s="36"/>
      <c r="D16" s="38"/>
      <c r="E16" s="29" t="s">
        <v>214</v>
      </c>
      <c r="F16" s="28">
        <v>15</v>
      </c>
    </row>
    <row r="17" spans="1:8" s="7" customFormat="1" ht="49.5" customHeight="1" x14ac:dyDescent="0.25">
      <c r="A17" s="31" t="s">
        <v>2</v>
      </c>
      <c r="B17" s="33" t="s">
        <v>237</v>
      </c>
      <c r="C17" s="41" t="s">
        <v>238</v>
      </c>
      <c r="D17" s="37" t="s">
        <v>14</v>
      </c>
      <c r="E17" s="29" t="s">
        <v>239</v>
      </c>
      <c r="F17" s="28" t="s">
        <v>240</v>
      </c>
    </row>
    <row r="18" spans="1:8" s="7" customFormat="1" ht="49.5" customHeight="1" x14ac:dyDescent="0.25">
      <c r="A18" s="32"/>
      <c r="B18" s="34"/>
      <c r="C18" s="42"/>
      <c r="D18" s="38"/>
      <c r="E18" s="29" t="s">
        <v>241</v>
      </c>
      <c r="F18" s="28" t="s">
        <v>242</v>
      </c>
    </row>
    <row r="19" spans="1:8" s="7" customFormat="1" ht="49.5" customHeight="1" x14ac:dyDescent="0.25">
      <c r="A19" s="16" t="s">
        <v>2</v>
      </c>
      <c r="B19" s="17" t="s">
        <v>39</v>
      </c>
      <c r="C19" s="8" t="s">
        <v>40</v>
      </c>
      <c r="D19" s="21" t="s">
        <v>41</v>
      </c>
      <c r="E19" s="29" t="s">
        <v>42</v>
      </c>
      <c r="F19" s="28">
        <v>16</v>
      </c>
    </row>
    <row r="20" spans="1:8" s="7" customFormat="1" ht="49.5" customHeight="1" x14ac:dyDescent="0.25">
      <c r="A20" s="16" t="s">
        <v>1</v>
      </c>
      <c r="B20" s="17" t="s">
        <v>43</v>
      </c>
      <c r="C20" s="8" t="s">
        <v>44</v>
      </c>
      <c r="D20" s="21">
        <v>1586</v>
      </c>
      <c r="E20" s="29" t="s">
        <v>45</v>
      </c>
      <c r="F20" s="28">
        <v>17</v>
      </c>
    </row>
    <row r="21" spans="1:8" s="7" customFormat="1" ht="49.5" customHeight="1" x14ac:dyDescent="0.25">
      <c r="A21" s="16" t="s">
        <v>2</v>
      </c>
      <c r="B21" s="17" t="s">
        <v>231</v>
      </c>
      <c r="C21" s="8" t="s">
        <v>234</v>
      </c>
      <c r="D21" s="21">
        <v>34505970</v>
      </c>
      <c r="E21" s="29" t="s">
        <v>235</v>
      </c>
      <c r="F21" s="28">
        <v>18</v>
      </c>
    </row>
    <row r="22" spans="1:8" ht="49.5" customHeight="1" x14ac:dyDescent="0.25">
      <c r="A22" s="16" t="s">
        <v>2</v>
      </c>
      <c r="B22" s="17" t="s">
        <v>46</v>
      </c>
      <c r="C22" s="8" t="s">
        <v>47</v>
      </c>
      <c r="D22" s="21">
        <v>67150000</v>
      </c>
      <c r="E22" s="29" t="s">
        <v>48</v>
      </c>
      <c r="F22" s="28">
        <v>19</v>
      </c>
    </row>
    <row r="23" spans="1:8" ht="49.5" customHeight="1" x14ac:dyDescent="0.25">
      <c r="A23" s="16" t="s">
        <v>1</v>
      </c>
      <c r="B23" s="17" t="s">
        <v>49</v>
      </c>
      <c r="C23" s="8" t="s">
        <v>50</v>
      </c>
      <c r="D23" s="21">
        <v>20056.8</v>
      </c>
      <c r="E23" s="29" t="s">
        <v>51</v>
      </c>
      <c r="F23" s="28">
        <v>20</v>
      </c>
    </row>
    <row r="24" spans="1:8" s="7" customFormat="1" ht="49.5" customHeight="1" x14ac:dyDescent="0.25">
      <c r="A24" s="16" t="s">
        <v>7</v>
      </c>
      <c r="B24" s="17" t="s">
        <v>10</v>
      </c>
      <c r="C24" s="18" t="s">
        <v>11</v>
      </c>
      <c r="D24" s="19" t="s">
        <v>14</v>
      </c>
      <c r="E24" s="29" t="s">
        <v>215</v>
      </c>
      <c r="F24" s="28">
        <v>21</v>
      </c>
    </row>
    <row r="25" spans="1:8" s="7" customFormat="1" ht="49.5" customHeight="1" x14ac:dyDescent="0.25">
      <c r="A25" s="16" t="s">
        <v>7</v>
      </c>
      <c r="B25" s="17" t="s">
        <v>12</v>
      </c>
      <c r="C25" s="8" t="s">
        <v>13</v>
      </c>
      <c r="D25" s="19" t="s">
        <v>14</v>
      </c>
      <c r="E25" s="29" t="s">
        <v>15</v>
      </c>
      <c r="F25" s="28">
        <v>22</v>
      </c>
    </row>
    <row r="26" spans="1:8" s="7" customFormat="1" ht="49.5" customHeight="1" x14ac:dyDescent="0.25">
      <c r="A26" s="31" t="s">
        <v>2</v>
      </c>
      <c r="B26" s="33" t="s">
        <v>52</v>
      </c>
      <c r="C26" s="35" t="s">
        <v>53</v>
      </c>
      <c r="D26" s="39" t="s">
        <v>14</v>
      </c>
      <c r="E26" s="29" t="s">
        <v>216</v>
      </c>
      <c r="F26" s="28">
        <v>23</v>
      </c>
      <c r="H26" s="20"/>
    </row>
    <row r="27" spans="1:8" s="7" customFormat="1" ht="49.5" customHeight="1" x14ac:dyDescent="0.25">
      <c r="A27" s="32"/>
      <c r="B27" s="34"/>
      <c r="C27" s="36"/>
      <c r="D27" s="40"/>
      <c r="E27" s="29" t="s">
        <v>217</v>
      </c>
      <c r="F27" s="28">
        <v>24</v>
      </c>
      <c r="H27" s="20"/>
    </row>
    <row r="28" spans="1:8" s="7" customFormat="1" ht="49.5" customHeight="1" x14ac:dyDescent="0.25">
      <c r="A28" s="31" t="s">
        <v>2</v>
      </c>
      <c r="B28" s="33" t="s">
        <v>52</v>
      </c>
      <c r="C28" s="35" t="s">
        <v>54</v>
      </c>
      <c r="D28" s="39" t="s">
        <v>14</v>
      </c>
      <c r="E28" s="29" t="s">
        <v>218</v>
      </c>
      <c r="F28" s="28">
        <v>25</v>
      </c>
      <c r="H28" s="20"/>
    </row>
    <row r="29" spans="1:8" s="7" customFormat="1" ht="49.5" customHeight="1" x14ac:dyDescent="0.25">
      <c r="A29" s="32"/>
      <c r="B29" s="34"/>
      <c r="C29" s="36"/>
      <c r="D29" s="40"/>
      <c r="E29" s="29" t="s">
        <v>219</v>
      </c>
      <c r="F29" s="28">
        <v>26</v>
      </c>
      <c r="H29" s="20"/>
    </row>
    <row r="30" spans="1:8" s="7" customFormat="1" ht="49.5" customHeight="1" x14ac:dyDescent="0.25">
      <c r="A30" s="31" t="s">
        <v>2</v>
      </c>
      <c r="B30" s="33" t="s">
        <v>220</v>
      </c>
      <c r="C30" s="43" t="s">
        <v>55</v>
      </c>
      <c r="D30" s="37">
        <v>5000000</v>
      </c>
      <c r="E30" s="29" t="s">
        <v>221</v>
      </c>
      <c r="F30" s="28">
        <v>27</v>
      </c>
      <c r="H30" s="22"/>
    </row>
    <row r="31" spans="1:8" s="7" customFormat="1" ht="49.5" customHeight="1" x14ac:dyDescent="0.25">
      <c r="A31" s="32"/>
      <c r="B31" s="34"/>
      <c r="C31" s="44"/>
      <c r="D31" s="38"/>
      <c r="E31" s="29" t="s">
        <v>222</v>
      </c>
      <c r="F31" s="28">
        <v>28</v>
      </c>
      <c r="H31" s="22"/>
    </row>
    <row r="32" spans="1:8" s="7" customFormat="1" ht="49.5" customHeight="1" x14ac:dyDescent="0.25">
      <c r="A32" s="31" t="s">
        <v>2</v>
      </c>
      <c r="B32" s="33" t="s">
        <v>220</v>
      </c>
      <c r="C32" s="43" t="s">
        <v>56</v>
      </c>
      <c r="D32" s="39" t="s">
        <v>14</v>
      </c>
      <c r="E32" s="29" t="s">
        <v>223</v>
      </c>
      <c r="F32" s="28">
        <v>29</v>
      </c>
    </row>
    <row r="33" spans="1:6" s="7" customFormat="1" ht="49.5" customHeight="1" x14ac:dyDescent="0.25">
      <c r="A33" s="32"/>
      <c r="B33" s="34"/>
      <c r="C33" s="44"/>
      <c r="D33" s="40"/>
      <c r="E33" s="29" t="s">
        <v>224</v>
      </c>
      <c r="F33" s="28">
        <v>30</v>
      </c>
    </row>
    <row r="34" spans="1:6" s="7" customFormat="1" ht="49.5" customHeight="1" x14ac:dyDescent="0.25">
      <c r="A34" s="31" t="s">
        <v>2</v>
      </c>
      <c r="B34" s="33" t="s">
        <v>220</v>
      </c>
      <c r="C34" s="35" t="s">
        <v>57</v>
      </c>
      <c r="D34" s="39" t="s">
        <v>14</v>
      </c>
      <c r="E34" s="29" t="s">
        <v>225</v>
      </c>
      <c r="F34" s="28">
        <v>31</v>
      </c>
    </row>
    <row r="35" spans="1:6" s="7" customFormat="1" ht="49.5" customHeight="1" x14ac:dyDescent="0.25">
      <c r="A35" s="32"/>
      <c r="B35" s="34"/>
      <c r="C35" s="36"/>
      <c r="D35" s="40"/>
      <c r="E35" s="29" t="s">
        <v>226</v>
      </c>
      <c r="F35" s="28">
        <v>32</v>
      </c>
    </row>
    <row r="36" spans="1:6" s="7" customFormat="1" ht="49.5" customHeight="1" x14ac:dyDescent="0.25">
      <c r="A36" s="31" t="s">
        <v>2</v>
      </c>
      <c r="B36" s="33" t="s">
        <v>231</v>
      </c>
      <c r="C36" s="35" t="s">
        <v>230</v>
      </c>
      <c r="D36" s="37">
        <v>22500000</v>
      </c>
      <c r="E36" s="29" t="s">
        <v>233</v>
      </c>
      <c r="F36" s="28">
        <v>33</v>
      </c>
    </row>
    <row r="37" spans="1:6" s="7" customFormat="1" ht="49.5" customHeight="1" x14ac:dyDescent="0.25">
      <c r="A37" s="32"/>
      <c r="B37" s="34"/>
      <c r="C37" s="36"/>
      <c r="D37" s="38"/>
      <c r="E37" s="29" t="s">
        <v>232</v>
      </c>
      <c r="F37" s="28">
        <v>34</v>
      </c>
    </row>
    <row r="38" spans="1:6" s="7" customFormat="1" ht="49.5" customHeight="1" x14ac:dyDescent="0.25">
      <c r="A38" s="16" t="s">
        <v>7</v>
      </c>
      <c r="B38" s="17" t="s">
        <v>58</v>
      </c>
      <c r="C38" s="8" t="s">
        <v>59</v>
      </c>
      <c r="D38" s="23" t="s">
        <v>14</v>
      </c>
      <c r="E38" s="29" t="s">
        <v>60</v>
      </c>
      <c r="F38" s="28">
        <v>35</v>
      </c>
    </row>
    <row r="39" spans="1:6" s="7" customFormat="1" ht="49.5" customHeight="1" x14ac:dyDescent="0.25">
      <c r="A39" s="16" t="s">
        <v>7</v>
      </c>
      <c r="B39" s="17" t="s">
        <v>58</v>
      </c>
      <c r="C39" s="8" t="s">
        <v>61</v>
      </c>
      <c r="D39" s="23" t="s">
        <v>14</v>
      </c>
      <c r="E39" s="29" t="s">
        <v>62</v>
      </c>
      <c r="F39" s="28">
        <v>36</v>
      </c>
    </row>
    <row r="40" spans="1:6" s="7" customFormat="1" ht="49.5" customHeight="1" x14ac:dyDescent="0.25">
      <c r="A40" s="16" t="s">
        <v>7</v>
      </c>
      <c r="B40" s="17" t="s">
        <v>58</v>
      </c>
      <c r="C40" s="8" t="s">
        <v>63</v>
      </c>
      <c r="D40" s="23" t="s">
        <v>14</v>
      </c>
      <c r="E40" s="29" t="s">
        <v>64</v>
      </c>
      <c r="F40" s="28">
        <v>37</v>
      </c>
    </row>
    <row r="41" spans="1:6" s="7" customFormat="1" ht="49.5" customHeight="1" x14ac:dyDescent="0.25">
      <c r="A41" s="16" t="s">
        <v>7</v>
      </c>
      <c r="B41" s="17" t="s">
        <v>58</v>
      </c>
      <c r="C41" s="8" t="s">
        <v>65</v>
      </c>
      <c r="D41" s="23" t="s">
        <v>14</v>
      </c>
      <c r="E41" s="29" t="s">
        <v>66</v>
      </c>
      <c r="F41" s="28">
        <v>38</v>
      </c>
    </row>
    <row r="42" spans="1:6" s="7" customFormat="1" ht="49.5" customHeight="1" x14ac:dyDescent="0.25">
      <c r="A42" s="16" t="s">
        <v>7</v>
      </c>
      <c r="B42" s="17" t="s">
        <v>58</v>
      </c>
      <c r="C42" s="8" t="s">
        <v>67</v>
      </c>
      <c r="D42" s="23" t="s">
        <v>14</v>
      </c>
      <c r="E42" s="29" t="s">
        <v>68</v>
      </c>
      <c r="F42" s="28">
        <v>39</v>
      </c>
    </row>
    <row r="43" spans="1:6" s="7" customFormat="1" ht="49.5" customHeight="1" x14ac:dyDescent="0.25">
      <c r="A43" s="16" t="s">
        <v>7</v>
      </c>
      <c r="B43" s="17" t="s">
        <v>58</v>
      </c>
      <c r="C43" s="8" t="s">
        <v>69</v>
      </c>
      <c r="D43" s="23" t="s">
        <v>14</v>
      </c>
      <c r="E43" s="29" t="s">
        <v>70</v>
      </c>
      <c r="F43" s="28">
        <v>40</v>
      </c>
    </row>
    <row r="44" spans="1:6" s="7" customFormat="1" ht="49.5" customHeight="1" x14ac:dyDescent="0.25">
      <c r="A44" s="16" t="s">
        <v>7</v>
      </c>
      <c r="B44" s="17" t="s">
        <v>58</v>
      </c>
      <c r="C44" s="8" t="s">
        <v>71</v>
      </c>
      <c r="D44" s="23" t="s">
        <v>14</v>
      </c>
      <c r="E44" s="29" t="s">
        <v>72</v>
      </c>
      <c r="F44" s="28">
        <v>41</v>
      </c>
    </row>
    <row r="45" spans="1:6" ht="49.5" customHeight="1" x14ac:dyDescent="0.25">
      <c r="A45" s="16" t="s">
        <v>7</v>
      </c>
      <c r="B45" s="17" t="s">
        <v>58</v>
      </c>
      <c r="C45" s="8" t="s">
        <v>73</v>
      </c>
      <c r="D45" s="23" t="s">
        <v>14</v>
      </c>
      <c r="E45" s="29" t="s">
        <v>74</v>
      </c>
      <c r="F45" s="28">
        <v>42</v>
      </c>
    </row>
    <row r="46" spans="1:6" ht="49.5" customHeight="1" x14ac:dyDescent="0.25">
      <c r="A46" s="16" t="s">
        <v>75</v>
      </c>
      <c r="B46" s="17" t="s">
        <v>76</v>
      </c>
      <c r="C46" s="8" t="s">
        <v>77</v>
      </c>
      <c r="D46" s="23" t="s">
        <v>14</v>
      </c>
      <c r="E46" s="29" t="s">
        <v>78</v>
      </c>
      <c r="F46" s="28">
        <v>43</v>
      </c>
    </row>
    <row r="47" spans="1:6" ht="49.5" customHeight="1" x14ac:dyDescent="0.25">
      <c r="A47" s="16" t="s">
        <v>75</v>
      </c>
      <c r="B47" s="17" t="s">
        <v>76</v>
      </c>
      <c r="C47" s="8" t="s">
        <v>79</v>
      </c>
      <c r="D47" s="23" t="s">
        <v>14</v>
      </c>
      <c r="E47" s="29" t="s">
        <v>80</v>
      </c>
      <c r="F47" s="28">
        <v>44</v>
      </c>
    </row>
    <row r="48" spans="1:6" ht="49.5" customHeight="1" x14ac:dyDescent="0.25">
      <c r="A48" s="16" t="s">
        <v>75</v>
      </c>
      <c r="B48" s="17" t="s">
        <v>76</v>
      </c>
      <c r="C48" s="8" t="s">
        <v>81</v>
      </c>
      <c r="D48" s="23" t="s">
        <v>14</v>
      </c>
      <c r="E48" s="29" t="s">
        <v>82</v>
      </c>
      <c r="F48" s="28">
        <v>45</v>
      </c>
    </row>
    <row r="49" spans="1:6" ht="49.5" customHeight="1" x14ac:dyDescent="0.25">
      <c r="A49" s="16" t="s">
        <v>75</v>
      </c>
      <c r="B49" s="17" t="s">
        <v>76</v>
      </c>
      <c r="C49" s="8" t="s">
        <v>83</v>
      </c>
      <c r="D49" s="23" t="s">
        <v>14</v>
      </c>
      <c r="E49" s="29" t="s">
        <v>84</v>
      </c>
      <c r="F49" s="28">
        <v>46</v>
      </c>
    </row>
    <row r="50" spans="1:6" ht="49.5" customHeight="1" x14ac:dyDescent="0.25">
      <c r="A50" s="16" t="s">
        <v>75</v>
      </c>
      <c r="B50" s="17" t="s">
        <v>76</v>
      </c>
      <c r="C50" s="8" t="s">
        <v>85</v>
      </c>
      <c r="D50" s="23" t="s">
        <v>14</v>
      </c>
      <c r="E50" s="29" t="s">
        <v>86</v>
      </c>
      <c r="F50" s="28">
        <v>47</v>
      </c>
    </row>
    <row r="51" spans="1:6" ht="49.5" customHeight="1" x14ac:dyDescent="0.25">
      <c r="A51" s="16" t="s">
        <v>75</v>
      </c>
      <c r="B51" s="17" t="s">
        <v>76</v>
      </c>
      <c r="C51" s="8" t="s">
        <v>87</v>
      </c>
      <c r="D51" s="23" t="s">
        <v>14</v>
      </c>
      <c r="E51" s="29" t="s">
        <v>88</v>
      </c>
      <c r="F51" s="28">
        <v>48</v>
      </c>
    </row>
    <row r="52" spans="1:6" ht="49.5" customHeight="1" x14ac:dyDescent="0.25">
      <c r="A52" s="16" t="s">
        <v>75</v>
      </c>
      <c r="B52" s="17" t="s">
        <v>76</v>
      </c>
      <c r="C52" s="8" t="s">
        <v>89</v>
      </c>
      <c r="D52" s="23" t="s">
        <v>14</v>
      </c>
      <c r="E52" s="29" t="s">
        <v>90</v>
      </c>
      <c r="F52" s="28">
        <v>49</v>
      </c>
    </row>
    <row r="53" spans="1:6" ht="49.5" customHeight="1" x14ac:dyDescent="0.25">
      <c r="A53" s="16" t="s">
        <v>75</v>
      </c>
      <c r="B53" s="17" t="s">
        <v>76</v>
      </c>
      <c r="C53" s="8" t="s">
        <v>91</v>
      </c>
      <c r="D53" s="23" t="s">
        <v>14</v>
      </c>
      <c r="E53" s="29" t="s">
        <v>92</v>
      </c>
      <c r="F53" s="28">
        <v>50</v>
      </c>
    </row>
    <row r="54" spans="1:6" ht="49.5" customHeight="1" x14ac:dyDescent="0.25">
      <c r="A54" s="16" t="s">
        <v>75</v>
      </c>
      <c r="B54" s="17" t="s">
        <v>76</v>
      </c>
      <c r="C54" s="8" t="s">
        <v>93</v>
      </c>
      <c r="D54" s="23" t="s">
        <v>14</v>
      </c>
      <c r="E54" s="29" t="s">
        <v>94</v>
      </c>
      <c r="F54" s="28">
        <v>51</v>
      </c>
    </row>
    <row r="55" spans="1:6" ht="49.5" customHeight="1" x14ac:dyDescent="0.25">
      <c r="A55" s="16" t="s">
        <v>75</v>
      </c>
      <c r="B55" s="17" t="s">
        <v>76</v>
      </c>
      <c r="C55" s="8" t="s">
        <v>95</v>
      </c>
      <c r="D55" s="23" t="s">
        <v>14</v>
      </c>
      <c r="E55" s="29" t="s">
        <v>96</v>
      </c>
      <c r="F55" s="28">
        <v>52</v>
      </c>
    </row>
    <row r="56" spans="1:6" ht="49.5" customHeight="1" x14ac:dyDescent="0.25">
      <c r="A56" s="16" t="s">
        <v>75</v>
      </c>
      <c r="B56" s="17" t="s">
        <v>76</v>
      </c>
      <c r="C56" s="8" t="s">
        <v>97</v>
      </c>
      <c r="D56" s="23" t="s">
        <v>14</v>
      </c>
      <c r="E56" s="29" t="s">
        <v>98</v>
      </c>
      <c r="F56" s="28">
        <v>53</v>
      </c>
    </row>
    <row r="57" spans="1:6" ht="49.5" customHeight="1" x14ac:dyDescent="0.25">
      <c r="A57" s="16" t="s">
        <v>75</v>
      </c>
      <c r="B57" s="17" t="s">
        <v>76</v>
      </c>
      <c r="C57" s="8" t="s">
        <v>99</v>
      </c>
      <c r="D57" s="23" t="s">
        <v>14</v>
      </c>
      <c r="E57" s="29" t="s">
        <v>100</v>
      </c>
      <c r="F57" s="28">
        <v>54</v>
      </c>
    </row>
    <row r="58" spans="1:6" ht="49.5" customHeight="1" x14ac:dyDescent="0.25">
      <c r="A58" s="16" t="s">
        <v>75</v>
      </c>
      <c r="B58" s="17" t="s">
        <v>76</v>
      </c>
      <c r="C58" s="8" t="s">
        <v>101</v>
      </c>
      <c r="D58" s="23" t="s">
        <v>14</v>
      </c>
      <c r="E58" s="29" t="s">
        <v>102</v>
      </c>
      <c r="F58" s="28">
        <v>55</v>
      </c>
    </row>
    <row r="59" spans="1:6" ht="49.5" customHeight="1" x14ac:dyDescent="0.25">
      <c r="A59" s="16" t="s">
        <v>75</v>
      </c>
      <c r="B59" s="17" t="s">
        <v>76</v>
      </c>
      <c r="C59" s="8" t="s">
        <v>103</v>
      </c>
      <c r="D59" s="23" t="s">
        <v>14</v>
      </c>
      <c r="E59" s="29" t="s">
        <v>104</v>
      </c>
      <c r="F59" s="28">
        <v>56</v>
      </c>
    </row>
    <row r="60" spans="1:6" ht="49.5" customHeight="1" x14ac:dyDescent="0.25">
      <c r="A60" s="16" t="s">
        <v>75</v>
      </c>
      <c r="B60" s="17" t="s">
        <v>76</v>
      </c>
      <c r="C60" s="8" t="s">
        <v>105</v>
      </c>
      <c r="D60" s="23" t="s">
        <v>14</v>
      </c>
      <c r="E60" s="29" t="s">
        <v>106</v>
      </c>
      <c r="F60" s="28">
        <v>57</v>
      </c>
    </row>
    <row r="61" spans="1:6" ht="49.5" customHeight="1" x14ac:dyDescent="0.25">
      <c r="A61" s="16" t="s">
        <v>75</v>
      </c>
      <c r="B61" s="17" t="s">
        <v>76</v>
      </c>
      <c r="C61" s="8" t="s">
        <v>107</v>
      </c>
      <c r="D61" s="23" t="s">
        <v>14</v>
      </c>
      <c r="E61" s="29" t="s">
        <v>108</v>
      </c>
      <c r="F61" s="28">
        <v>58</v>
      </c>
    </row>
    <row r="62" spans="1:6" ht="49.5" customHeight="1" x14ac:dyDescent="0.25">
      <c r="A62" s="16" t="s">
        <v>75</v>
      </c>
      <c r="B62" s="17" t="s">
        <v>76</v>
      </c>
      <c r="C62" s="8" t="s">
        <v>227</v>
      </c>
      <c r="D62" s="23" t="s">
        <v>14</v>
      </c>
      <c r="E62" s="29" t="s">
        <v>109</v>
      </c>
      <c r="F62" s="28">
        <v>59</v>
      </c>
    </row>
    <row r="63" spans="1:6" ht="49.5" customHeight="1" x14ac:dyDescent="0.25">
      <c r="A63" s="16" t="s">
        <v>75</v>
      </c>
      <c r="B63" s="17" t="s">
        <v>76</v>
      </c>
      <c r="C63" s="8" t="s">
        <v>228</v>
      </c>
      <c r="D63" s="23" t="s">
        <v>14</v>
      </c>
      <c r="E63" s="29" t="s">
        <v>110</v>
      </c>
      <c r="F63" s="28">
        <v>60</v>
      </c>
    </row>
    <row r="64" spans="1:6" ht="49.5" customHeight="1" x14ac:dyDescent="0.25">
      <c r="A64" s="16" t="s">
        <v>75</v>
      </c>
      <c r="B64" s="17" t="s">
        <v>76</v>
      </c>
      <c r="C64" s="8" t="s">
        <v>111</v>
      </c>
      <c r="D64" s="23" t="s">
        <v>14</v>
      </c>
      <c r="E64" s="29" t="s">
        <v>112</v>
      </c>
      <c r="F64" s="28">
        <v>61</v>
      </c>
    </row>
    <row r="65" spans="1:6" ht="49.5" customHeight="1" x14ac:dyDescent="0.25">
      <c r="A65" s="16" t="s">
        <v>75</v>
      </c>
      <c r="B65" s="17" t="s">
        <v>76</v>
      </c>
      <c r="C65" s="8" t="s">
        <v>113</v>
      </c>
      <c r="D65" s="23" t="s">
        <v>14</v>
      </c>
      <c r="E65" s="29" t="s">
        <v>114</v>
      </c>
      <c r="F65" s="28">
        <v>62</v>
      </c>
    </row>
    <row r="66" spans="1:6" ht="49.5" customHeight="1" x14ac:dyDescent="0.25">
      <c r="A66" s="16" t="s">
        <v>75</v>
      </c>
      <c r="B66" s="17" t="s">
        <v>76</v>
      </c>
      <c r="C66" s="8" t="s">
        <v>115</v>
      </c>
      <c r="D66" s="23" t="s">
        <v>14</v>
      </c>
      <c r="E66" s="29" t="s">
        <v>116</v>
      </c>
      <c r="F66" s="28">
        <v>63</v>
      </c>
    </row>
    <row r="67" spans="1:6" ht="49.5" customHeight="1" x14ac:dyDescent="0.25">
      <c r="A67" s="16" t="s">
        <v>75</v>
      </c>
      <c r="B67" s="17" t="s">
        <v>76</v>
      </c>
      <c r="C67" s="8" t="s">
        <v>117</v>
      </c>
      <c r="D67" s="23" t="s">
        <v>14</v>
      </c>
      <c r="E67" s="29" t="s">
        <v>118</v>
      </c>
      <c r="F67" s="28">
        <v>64</v>
      </c>
    </row>
    <row r="68" spans="1:6" ht="49.5" customHeight="1" x14ac:dyDescent="0.25">
      <c r="A68" s="16" t="s">
        <v>75</v>
      </c>
      <c r="B68" s="17" t="s">
        <v>76</v>
      </c>
      <c r="C68" s="8" t="s">
        <v>119</v>
      </c>
      <c r="D68" s="23" t="s">
        <v>14</v>
      </c>
      <c r="E68" s="29" t="s">
        <v>120</v>
      </c>
      <c r="F68" s="28">
        <v>65</v>
      </c>
    </row>
    <row r="69" spans="1:6" ht="49.5" customHeight="1" x14ac:dyDescent="0.25">
      <c r="A69" s="16" t="s">
        <v>75</v>
      </c>
      <c r="B69" s="17" t="s">
        <v>76</v>
      </c>
      <c r="C69" s="8" t="s">
        <v>121</v>
      </c>
      <c r="D69" s="23" t="s">
        <v>14</v>
      </c>
      <c r="E69" s="29" t="s">
        <v>122</v>
      </c>
      <c r="F69" s="28">
        <v>66</v>
      </c>
    </row>
    <row r="70" spans="1:6" ht="49.5" customHeight="1" x14ac:dyDescent="0.25">
      <c r="A70" s="16" t="s">
        <v>75</v>
      </c>
      <c r="B70" s="17" t="s">
        <v>76</v>
      </c>
      <c r="C70" s="8" t="s">
        <v>123</v>
      </c>
      <c r="D70" s="23" t="s">
        <v>14</v>
      </c>
      <c r="E70" s="29" t="s">
        <v>124</v>
      </c>
      <c r="F70" s="28">
        <v>67</v>
      </c>
    </row>
    <row r="71" spans="1:6" ht="49.5" customHeight="1" x14ac:dyDescent="0.25">
      <c r="A71" s="16" t="s">
        <v>75</v>
      </c>
      <c r="B71" s="17" t="s">
        <v>76</v>
      </c>
      <c r="C71" s="8" t="s">
        <v>125</v>
      </c>
      <c r="D71" s="23" t="s">
        <v>14</v>
      </c>
      <c r="E71" s="29" t="s">
        <v>126</v>
      </c>
      <c r="F71" s="28">
        <v>68</v>
      </c>
    </row>
    <row r="72" spans="1:6" ht="49.5" customHeight="1" x14ac:dyDescent="0.25">
      <c r="A72" s="16" t="s">
        <v>75</v>
      </c>
      <c r="B72" s="17" t="s">
        <v>76</v>
      </c>
      <c r="C72" s="8" t="s">
        <v>127</v>
      </c>
      <c r="D72" s="23" t="s">
        <v>14</v>
      </c>
      <c r="E72" s="29" t="s">
        <v>128</v>
      </c>
      <c r="F72" s="28">
        <v>69</v>
      </c>
    </row>
    <row r="73" spans="1:6" ht="49.5" customHeight="1" x14ac:dyDescent="0.25">
      <c r="A73" s="16" t="s">
        <v>75</v>
      </c>
      <c r="B73" s="17" t="s">
        <v>76</v>
      </c>
      <c r="C73" s="8" t="s">
        <v>129</v>
      </c>
      <c r="D73" s="23" t="s">
        <v>14</v>
      </c>
      <c r="E73" s="29" t="s">
        <v>130</v>
      </c>
      <c r="F73" s="28">
        <v>70</v>
      </c>
    </row>
    <row r="74" spans="1:6" ht="49.5" customHeight="1" x14ac:dyDescent="0.25">
      <c r="A74" s="16" t="s">
        <v>75</v>
      </c>
      <c r="B74" s="17" t="s">
        <v>76</v>
      </c>
      <c r="C74" s="8" t="s">
        <v>131</v>
      </c>
      <c r="D74" s="23" t="s">
        <v>14</v>
      </c>
      <c r="E74" s="29" t="s">
        <v>132</v>
      </c>
      <c r="F74" s="28">
        <v>71</v>
      </c>
    </row>
    <row r="75" spans="1:6" ht="49.5" customHeight="1" x14ac:dyDescent="0.25">
      <c r="A75" s="16" t="s">
        <v>75</v>
      </c>
      <c r="B75" s="17" t="s">
        <v>76</v>
      </c>
      <c r="C75" s="8" t="s">
        <v>133</v>
      </c>
      <c r="D75" s="23" t="s">
        <v>14</v>
      </c>
      <c r="E75" s="29" t="s">
        <v>134</v>
      </c>
      <c r="F75" s="28">
        <v>72</v>
      </c>
    </row>
    <row r="76" spans="1:6" ht="49.5" customHeight="1" x14ac:dyDescent="0.25">
      <c r="A76" s="16" t="s">
        <v>75</v>
      </c>
      <c r="B76" s="17" t="s">
        <v>76</v>
      </c>
      <c r="C76" s="8" t="s">
        <v>135</v>
      </c>
      <c r="D76" s="23" t="s">
        <v>14</v>
      </c>
      <c r="E76" s="29" t="s">
        <v>136</v>
      </c>
      <c r="F76" s="28">
        <v>73</v>
      </c>
    </row>
    <row r="77" spans="1:6" ht="49.5" customHeight="1" x14ac:dyDescent="0.25">
      <c r="A77" s="16" t="s">
        <v>75</v>
      </c>
      <c r="B77" s="17" t="s">
        <v>76</v>
      </c>
      <c r="C77" s="8" t="s">
        <v>137</v>
      </c>
      <c r="D77" s="23" t="s">
        <v>14</v>
      </c>
      <c r="E77" s="29" t="s">
        <v>138</v>
      </c>
      <c r="F77" s="28">
        <v>74</v>
      </c>
    </row>
    <row r="78" spans="1:6" ht="49.5" customHeight="1" x14ac:dyDescent="0.25">
      <c r="A78" s="16" t="s">
        <v>75</v>
      </c>
      <c r="B78" s="17" t="s">
        <v>76</v>
      </c>
      <c r="C78" s="8" t="s">
        <v>139</v>
      </c>
      <c r="D78" s="23" t="s">
        <v>14</v>
      </c>
      <c r="E78" s="29" t="s">
        <v>140</v>
      </c>
      <c r="F78" s="28">
        <v>75</v>
      </c>
    </row>
    <row r="79" spans="1:6" ht="49.5" customHeight="1" x14ac:dyDescent="0.25">
      <c r="A79" s="16" t="s">
        <v>75</v>
      </c>
      <c r="B79" s="17" t="s">
        <v>76</v>
      </c>
      <c r="C79" s="8" t="s">
        <v>141</v>
      </c>
      <c r="D79" s="23" t="s">
        <v>14</v>
      </c>
      <c r="E79" s="29" t="s">
        <v>142</v>
      </c>
      <c r="F79" s="28">
        <v>76</v>
      </c>
    </row>
    <row r="80" spans="1:6" ht="49.5" customHeight="1" x14ac:dyDescent="0.25">
      <c r="A80" s="16" t="s">
        <v>75</v>
      </c>
      <c r="B80" s="17" t="s">
        <v>76</v>
      </c>
      <c r="C80" s="8" t="s">
        <v>143</v>
      </c>
      <c r="D80" s="23" t="s">
        <v>14</v>
      </c>
      <c r="E80" s="29" t="s">
        <v>144</v>
      </c>
      <c r="F80" s="28">
        <v>77</v>
      </c>
    </row>
    <row r="81" spans="1:6" ht="49.5" customHeight="1" x14ac:dyDescent="0.25">
      <c r="A81" s="16" t="s">
        <v>75</v>
      </c>
      <c r="B81" s="17" t="s">
        <v>76</v>
      </c>
      <c r="C81" s="8" t="s">
        <v>145</v>
      </c>
      <c r="D81" s="23" t="s">
        <v>14</v>
      </c>
      <c r="E81" s="29" t="s">
        <v>146</v>
      </c>
      <c r="F81" s="28">
        <v>78</v>
      </c>
    </row>
    <row r="82" spans="1:6" ht="49.5" customHeight="1" x14ac:dyDescent="0.25">
      <c r="A82" s="16" t="s">
        <v>75</v>
      </c>
      <c r="B82" s="17" t="s">
        <v>76</v>
      </c>
      <c r="C82" s="8" t="s">
        <v>147</v>
      </c>
      <c r="D82" s="23" t="s">
        <v>14</v>
      </c>
      <c r="E82" s="29" t="s">
        <v>148</v>
      </c>
      <c r="F82" s="28">
        <v>79</v>
      </c>
    </row>
    <row r="83" spans="1:6" ht="49.5" customHeight="1" x14ac:dyDescent="0.25">
      <c r="A83" s="16" t="s">
        <v>75</v>
      </c>
      <c r="B83" s="17" t="s">
        <v>76</v>
      </c>
      <c r="C83" s="8" t="s">
        <v>149</v>
      </c>
      <c r="D83" s="23" t="s">
        <v>14</v>
      </c>
      <c r="E83" s="29" t="s">
        <v>150</v>
      </c>
      <c r="F83" s="28">
        <v>80</v>
      </c>
    </row>
    <row r="84" spans="1:6" ht="49.5" customHeight="1" x14ac:dyDescent="0.25">
      <c r="A84" s="16" t="s">
        <v>75</v>
      </c>
      <c r="B84" s="17" t="s">
        <v>76</v>
      </c>
      <c r="C84" s="8" t="s">
        <v>151</v>
      </c>
      <c r="D84" s="23" t="s">
        <v>14</v>
      </c>
      <c r="E84" s="29" t="s">
        <v>152</v>
      </c>
      <c r="F84" s="28">
        <v>81</v>
      </c>
    </row>
    <row r="85" spans="1:6" ht="49.5" customHeight="1" x14ac:dyDescent="0.25">
      <c r="A85" s="16" t="s">
        <v>75</v>
      </c>
      <c r="B85" s="17" t="s">
        <v>76</v>
      </c>
      <c r="C85" s="8" t="s">
        <v>93</v>
      </c>
      <c r="D85" s="23" t="s">
        <v>14</v>
      </c>
      <c r="E85" s="29" t="s">
        <v>153</v>
      </c>
      <c r="F85" s="28">
        <v>82</v>
      </c>
    </row>
    <row r="86" spans="1:6" ht="49.5" customHeight="1" x14ac:dyDescent="0.25">
      <c r="A86" s="16" t="s">
        <v>75</v>
      </c>
      <c r="B86" s="17" t="s">
        <v>76</v>
      </c>
      <c r="C86" s="8" t="s">
        <v>154</v>
      </c>
      <c r="D86" s="23" t="s">
        <v>14</v>
      </c>
      <c r="E86" s="29" t="s">
        <v>155</v>
      </c>
      <c r="F86" s="28">
        <v>83</v>
      </c>
    </row>
    <row r="87" spans="1:6" ht="49.5" customHeight="1" x14ac:dyDescent="0.25">
      <c r="A87" s="16" t="s">
        <v>75</v>
      </c>
      <c r="B87" s="17" t="s">
        <v>76</v>
      </c>
      <c r="C87" s="8" t="s">
        <v>156</v>
      </c>
      <c r="D87" s="23" t="s">
        <v>14</v>
      </c>
      <c r="E87" s="29" t="s">
        <v>157</v>
      </c>
      <c r="F87" s="28">
        <v>84</v>
      </c>
    </row>
    <row r="88" spans="1:6" ht="49.5" customHeight="1" x14ac:dyDescent="0.25">
      <c r="A88" s="16" t="s">
        <v>75</v>
      </c>
      <c r="B88" s="17" t="s">
        <v>76</v>
      </c>
      <c r="C88" s="8" t="s">
        <v>158</v>
      </c>
      <c r="D88" s="23" t="s">
        <v>14</v>
      </c>
      <c r="E88" s="29" t="s">
        <v>159</v>
      </c>
      <c r="F88" s="28">
        <v>85</v>
      </c>
    </row>
    <row r="89" spans="1:6" ht="49.5" customHeight="1" x14ac:dyDescent="0.25">
      <c r="A89" s="16" t="s">
        <v>75</v>
      </c>
      <c r="B89" s="17" t="s">
        <v>76</v>
      </c>
      <c r="C89" s="8" t="s">
        <v>160</v>
      </c>
      <c r="D89" s="23" t="s">
        <v>14</v>
      </c>
      <c r="E89" s="29" t="s">
        <v>229</v>
      </c>
      <c r="F89" s="28">
        <v>86</v>
      </c>
    </row>
    <row r="90" spans="1:6" ht="49.5" customHeight="1" x14ac:dyDescent="0.25">
      <c r="A90" s="16" t="s">
        <v>75</v>
      </c>
      <c r="B90" s="17" t="s">
        <v>76</v>
      </c>
      <c r="C90" s="8" t="s">
        <v>161</v>
      </c>
      <c r="D90" s="23" t="s">
        <v>14</v>
      </c>
      <c r="E90" s="29" t="s">
        <v>162</v>
      </c>
      <c r="F90" s="28">
        <v>87</v>
      </c>
    </row>
    <row r="91" spans="1:6" ht="49.5" customHeight="1" x14ac:dyDescent="0.25">
      <c r="A91" s="16" t="s">
        <v>75</v>
      </c>
      <c r="B91" s="17" t="s">
        <v>76</v>
      </c>
      <c r="C91" s="8" t="s">
        <v>163</v>
      </c>
      <c r="D91" s="23" t="s">
        <v>14</v>
      </c>
      <c r="E91" s="29" t="s">
        <v>164</v>
      </c>
      <c r="F91" s="28">
        <v>88</v>
      </c>
    </row>
    <row r="92" spans="1:6" ht="49.5" customHeight="1" x14ac:dyDescent="0.25">
      <c r="A92" s="16" t="s">
        <v>75</v>
      </c>
      <c r="B92" s="17" t="s">
        <v>76</v>
      </c>
      <c r="C92" s="8" t="s">
        <v>165</v>
      </c>
      <c r="D92" s="23" t="s">
        <v>14</v>
      </c>
      <c r="E92" s="29" t="s">
        <v>166</v>
      </c>
      <c r="F92" s="28">
        <v>89</v>
      </c>
    </row>
    <row r="93" spans="1:6" ht="49.5" customHeight="1" x14ac:dyDescent="0.25">
      <c r="A93" s="16" t="s">
        <v>75</v>
      </c>
      <c r="B93" s="17" t="s">
        <v>76</v>
      </c>
      <c r="C93" s="8" t="s">
        <v>167</v>
      </c>
      <c r="D93" s="23" t="s">
        <v>14</v>
      </c>
      <c r="E93" s="29" t="s">
        <v>168</v>
      </c>
      <c r="F93" s="28">
        <v>90</v>
      </c>
    </row>
    <row r="94" spans="1:6" ht="49.5" customHeight="1" x14ac:dyDescent="0.25">
      <c r="A94" s="16" t="s">
        <v>75</v>
      </c>
      <c r="B94" s="17" t="s">
        <v>76</v>
      </c>
      <c r="C94" s="8" t="s">
        <v>169</v>
      </c>
      <c r="D94" s="23" t="s">
        <v>14</v>
      </c>
      <c r="E94" s="29" t="s">
        <v>170</v>
      </c>
      <c r="F94" s="28">
        <v>91</v>
      </c>
    </row>
    <row r="95" spans="1:6" ht="49.5" customHeight="1" x14ac:dyDescent="0.25">
      <c r="A95" s="16" t="s">
        <v>75</v>
      </c>
      <c r="B95" s="17" t="s">
        <v>76</v>
      </c>
      <c r="C95" s="8" t="s">
        <v>171</v>
      </c>
      <c r="D95" s="23" t="s">
        <v>14</v>
      </c>
      <c r="E95" s="29" t="s">
        <v>172</v>
      </c>
      <c r="F95" s="28">
        <v>92</v>
      </c>
    </row>
    <row r="96" spans="1:6" ht="49.5" customHeight="1" x14ac:dyDescent="0.25">
      <c r="A96" s="16" t="s">
        <v>75</v>
      </c>
      <c r="B96" s="17" t="s">
        <v>76</v>
      </c>
      <c r="C96" s="8" t="s">
        <v>173</v>
      </c>
      <c r="D96" s="23" t="s">
        <v>14</v>
      </c>
      <c r="E96" s="29" t="s">
        <v>174</v>
      </c>
      <c r="F96" s="28">
        <v>93</v>
      </c>
    </row>
    <row r="97" spans="1:6" ht="49.5" customHeight="1" x14ac:dyDescent="0.25">
      <c r="A97" s="16" t="s">
        <v>75</v>
      </c>
      <c r="B97" s="17" t="s">
        <v>76</v>
      </c>
      <c r="C97" s="8" t="s">
        <v>175</v>
      </c>
      <c r="D97" s="23" t="s">
        <v>14</v>
      </c>
      <c r="E97" s="29" t="s">
        <v>176</v>
      </c>
      <c r="F97" s="28">
        <v>94</v>
      </c>
    </row>
    <row r="98" spans="1:6" ht="49.5" customHeight="1" x14ac:dyDescent="0.25">
      <c r="A98" s="16" t="s">
        <v>75</v>
      </c>
      <c r="B98" s="17" t="s">
        <v>76</v>
      </c>
      <c r="C98" s="8" t="s">
        <v>177</v>
      </c>
      <c r="D98" s="23" t="s">
        <v>14</v>
      </c>
      <c r="E98" s="29" t="s">
        <v>178</v>
      </c>
      <c r="F98" s="28">
        <v>95</v>
      </c>
    </row>
    <row r="99" spans="1:6" ht="49.5" customHeight="1" x14ac:dyDescent="0.25">
      <c r="A99" s="16" t="s">
        <v>75</v>
      </c>
      <c r="B99" s="17" t="s">
        <v>76</v>
      </c>
      <c r="C99" s="8" t="s">
        <v>179</v>
      </c>
      <c r="D99" s="23" t="s">
        <v>14</v>
      </c>
      <c r="E99" s="29" t="s">
        <v>180</v>
      </c>
      <c r="F99" s="28">
        <v>96</v>
      </c>
    </row>
    <row r="100" spans="1:6" ht="49.5" customHeight="1" x14ac:dyDescent="0.25">
      <c r="A100" s="16" t="s">
        <v>75</v>
      </c>
      <c r="B100" s="17" t="s">
        <v>76</v>
      </c>
      <c r="C100" s="8" t="s">
        <v>181</v>
      </c>
      <c r="D100" s="23" t="s">
        <v>14</v>
      </c>
      <c r="E100" s="29" t="s">
        <v>182</v>
      </c>
      <c r="F100" s="28">
        <v>97</v>
      </c>
    </row>
    <row r="101" spans="1:6" ht="49.5" customHeight="1" x14ac:dyDescent="0.25">
      <c r="A101" s="16" t="s">
        <v>75</v>
      </c>
      <c r="B101" s="17" t="s">
        <v>76</v>
      </c>
      <c r="C101" s="8" t="s">
        <v>183</v>
      </c>
      <c r="D101" s="23" t="s">
        <v>14</v>
      </c>
      <c r="E101" s="29" t="s">
        <v>184</v>
      </c>
      <c r="F101" s="28">
        <v>98</v>
      </c>
    </row>
    <row r="102" spans="1:6" ht="49.5" customHeight="1" x14ac:dyDescent="0.25">
      <c r="A102" s="16" t="s">
        <v>75</v>
      </c>
      <c r="B102" s="17" t="s">
        <v>76</v>
      </c>
      <c r="C102" s="8" t="s">
        <v>185</v>
      </c>
      <c r="D102" s="23" t="s">
        <v>14</v>
      </c>
      <c r="E102" s="29" t="s">
        <v>186</v>
      </c>
      <c r="F102" s="28">
        <v>99</v>
      </c>
    </row>
    <row r="103" spans="1:6" ht="49.5" customHeight="1" x14ac:dyDescent="0.25">
      <c r="A103" s="16" t="s">
        <v>75</v>
      </c>
      <c r="B103" s="17" t="s">
        <v>76</v>
      </c>
      <c r="C103" s="8" t="s">
        <v>185</v>
      </c>
      <c r="D103" s="23" t="s">
        <v>14</v>
      </c>
      <c r="E103" s="29" t="s">
        <v>187</v>
      </c>
      <c r="F103" s="28">
        <v>100</v>
      </c>
    </row>
    <row r="104" spans="1:6" ht="49.5" customHeight="1" x14ac:dyDescent="0.25">
      <c r="A104" s="16" t="s">
        <v>75</v>
      </c>
      <c r="B104" s="17" t="s">
        <v>76</v>
      </c>
      <c r="C104" s="8" t="s">
        <v>188</v>
      </c>
      <c r="D104" s="23" t="s">
        <v>14</v>
      </c>
      <c r="E104" s="29" t="s">
        <v>189</v>
      </c>
      <c r="F104" s="28">
        <v>101</v>
      </c>
    </row>
    <row r="105" spans="1:6" ht="49.5" customHeight="1" x14ac:dyDescent="0.25">
      <c r="A105" s="16" t="s">
        <v>75</v>
      </c>
      <c r="B105" s="17" t="s">
        <v>76</v>
      </c>
      <c r="C105" s="8" t="s">
        <v>190</v>
      </c>
      <c r="D105" s="23" t="s">
        <v>14</v>
      </c>
      <c r="E105" s="29" t="s">
        <v>191</v>
      </c>
      <c r="F105" s="28">
        <v>102</v>
      </c>
    </row>
    <row r="106" spans="1:6" ht="49.5" customHeight="1" x14ac:dyDescent="0.25">
      <c r="A106" s="16" t="s">
        <v>75</v>
      </c>
      <c r="B106" s="17" t="s">
        <v>76</v>
      </c>
      <c r="C106" s="8" t="s">
        <v>192</v>
      </c>
      <c r="D106" s="23" t="s">
        <v>14</v>
      </c>
      <c r="E106" s="29" t="s">
        <v>193</v>
      </c>
      <c r="F106" s="28">
        <v>103</v>
      </c>
    </row>
    <row r="107" spans="1:6" ht="49.5" customHeight="1" x14ac:dyDescent="0.25">
      <c r="A107" s="16" t="s">
        <v>75</v>
      </c>
      <c r="B107" s="17" t="s">
        <v>76</v>
      </c>
      <c r="C107" s="8" t="s">
        <v>194</v>
      </c>
      <c r="D107" s="23" t="s">
        <v>14</v>
      </c>
      <c r="E107" s="29" t="s">
        <v>195</v>
      </c>
      <c r="F107" s="28">
        <v>104</v>
      </c>
    </row>
    <row r="108" spans="1:6" ht="49.5" customHeight="1" x14ac:dyDescent="0.25">
      <c r="A108" s="16" t="s">
        <v>75</v>
      </c>
      <c r="B108" s="17" t="s">
        <v>196</v>
      </c>
      <c r="C108" s="8" t="s">
        <v>197</v>
      </c>
      <c r="D108" s="23" t="s">
        <v>14</v>
      </c>
      <c r="E108" s="29" t="s">
        <v>198</v>
      </c>
      <c r="F108" s="28">
        <v>105</v>
      </c>
    </row>
    <row r="109" spans="1:6" ht="49.5" customHeight="1" x14ac:dyDescent="0.25">
      <c r="A109" s="16" t="s">
        <v>75</v>
      </c>
      <c r="B109" s="17" t="s">
        <v>76</v>
      </c>
      <c r="C109" s="8" t="s">
        <v>199</v>
      </c>
      <c r="D109" s="23" t="s">
        <v>14</v>
      </c>
      <c r="E109" s="29" t="s">
        <v>200</v>
      </c>
      <c r="F109" s="28">
        <v>106</v>
      </c>
    </row>
    <row r="110" spans="1:6" ht="49.5" customHeight="1" x14ac:dyDescent="0.25">
      <c r="A110" s="16" t="s">
        <v>75</v>
      </c>
      <c r="B110" s="17" t="s">
        <v>201</v>
      </c>
      <c r="C110" s="8" t="s">
        <v>202</v>
      </c>
      <c r="D110" s="23" t="s">
        <v>14</v>
      </c>
      <c r="E110" s="29" t="s">
        <v>203</v>
      </c>
      <c r="F110" s="28">
        <v>107</v>
      </c>
    </row>
    <row r="111" spans="1:6" ht="49.5" customHeight="1" x14ac:dyDescent="0.25">
      <c r="A111" s="16" t="s">
        <v>75</v>
      </c>
      <c r="B111" s="17" t="s">
        <v>201</v>
      </c>
      <c r="C111" s="8" t="s">
        <v>204</v>
      </c>
      <c r="D111" s="23" t="s">
        <v>14</v>
      </c>
      <c r="E111" s="29" t="s">
        <v>205</v>
      </c>
      <c r="F111" s="28">
        <v>108</v>
      </c>
    </row>
    <row r="112" spans="1:6" ht="49.5" customHeight="1" thickBot="1" x14ac:dyDescent="0.3">
      <c r="A112" s="24" t="s">
        <v>75</v>
      </c>
      <c r="B112" s="25" t="s">
        <v>76</v>
      </c>
      <c r="C112" s="26" t="s">
        <v>206</v>
      </c>
      <c r="D112" s="27" t="s">
        <v>14</v>
      </c>
      <c r="E112" s="30" t="s">
        <v>207</v>
      </c>
      <c r="F112" s="28">
        <v>109</v>
      </c>
    </row>
    <row r="113" ht="15.75" thickTop="1" x14ac:dyDescent="0.25"/>
  </sheetData>
  <mergeCells count="48"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15:A16"/>
    <mergeCell ref="B15:B16"/>
    <mergeCell ref="C15:C16"/>
    <mergeCell ref="D15:D16"/>
    <mergeCell ref="A26:A27"/>
    <mergeCell ref="B26:B27"/>
    <mergeCell ref="C26:C27"/>
    <mergeCell ref="D26:D27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2:A3"/>
    <mergeCell ref="B2:B3"/>
    <mergeCell ref="C2:C3"/>
    <mergeCell ref="D2:D3"/>
    <mergeCell ref="A4:A5"/>
    <mergeCell ref="B4:B5"/>
    <mergeCell ref="C4:C5"/>
    <mergeCell ref="D4:D5"/>
  </mergeCells>
  <dataValidations count="5">
    <dataValidation type="textLength" operator="lessThanOrEqual" allowBlank="1" showInputMessage="1" showErrorMessage="1" error="Possono essere utilizzati massimo 50 caratteri per l'elencazione dei riferimenti normativi" sqref="B19:B23 B4 B6:B11 B13 B15 B26 B28 B30 B32 B34 B36 B38:B45">
      <formula1>50</formula1>
    </dataValidation>
    <dataValidation type="textLength" operator="lessThanOrEqual" allowBlank="1" showInputMessage="1" showErrorMessage="1" error="Possono essere utilizzati massimo 100 caratteri per la descrizione del procedimento" sqref="C38:C45 C4 C6:C11 C13 C15 C19:C20 C22:C23">
      <formula1>100</formula1>
    </dataValidation>
    <dataValidation type="textLength" operator="lessThanOrEqual" allowBlank="1" showInputMessage="1" showErrorMessage="1" error="Possono essere utilizzati massimo 100 caratteri per la descrizione del procedimento" sqref="C30 C32">
      <formula1>110</formula1>
    </dataValidation>
    <dataValidation type="textLength" operator="lessThanOrEqual" allowBlank="1" showInputMessage="1" showErrorMessage="1" error="Possono essere utilizzati massimo 100 caratteri per la descrizione del procedimento" sqref="C28 C26 C34 C36">
      <formula1>102</formula1>
    </dataValidation>
    <dataValidation operator="lessThanOrEqual" allowBlank="1" showInputMessage="1" showErrorMessage="1" error="Possono essere utilizzati massimo 100 caratteri per la descrizione del procedimento" sqref="C21"/>
  </dataValidation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10" r:id="rId8"/>
    <hyperlink ref="E9" r:id="rId9"/>
    <hyperlink ref="E11" r:id="rId10"/>
    <hyperlink ref="E12" r:id="rId11"/>
    <hyperlink ref="E13" r:id="rId12"/>
    <hyperlink ref="E14" r:id="rId13"/>
    <hyperlink ref="E15" r:id="rId14"/>
    <hyperlink ref="E16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60" r:id="rId56"/>
    <hyperlink ref="E59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  <hyperlink ref="E90" r:id="rId87"/>
    <hyperlink ref="E91" r:id="rId88"/>
    <hyperlink ref="E92" r:id="rId89"/>
    <hyperlink ref="E93" r:id="rId90"/>
    <hyperlink ref="E94" r:id="rId91"/>
    <hyperlink ref="E96" r:id="rId92"/>
    <hyperlink ref="E95" r:id="rId93"/>
    <hyperlink ref="E97" r:id="rId94"/>
    <hyperlink ref="E98" r:id="rId95"/>
    <hyperlink ref="E99" r:id="rId96"/>
    <hyperlink ref="E100" r:id="rId97"/>
    <hyperlink ref="E101" r:id="rId98"/>
    <hyperlink ref="E102" r:id="rId99"/>
    <hyperlink ref="E103" r:id="rId100"/>
    <hyperlink ref="E104" r:id="rId101"/>
    <hyperlink ref="E105" r:id="rId102"/>
    <hyperlink ref="E106" r:id="rId103"/>
    <hyperlink ref="E107" r:id="rId104"/>
    <hyperlink ref="E108" r:id="rId105"/>
    <hyperlink ref="E109" r:id="rId106"/>
    <hyperlink ref="E110" r:id="rId107"/>
    <hyperlink ref="E111" r:id="rId108"/>
    <hyperlink ref="E112" r:id="rId109"/>
    <hyperlink ref="E17" r:id="rId110"/>
    <hyperlink ref="E18" r:id="rId111"/>
  </hyperlinks>
  <pageMargins left="0.39370078740157483" right="0.39370078740157483" top="0.94488188976377963" bottom="0.74803149606299213" header="0.31496062992125984" footer="0.31496062992125984"/>
  <pageSetup paperSize="9" scale="77" fitToHeight="0" orientation="landscape" r:id="rId112"/>
  <headerFooter>
    <oddHeader>&amp;CDIREZIONE GENERALE PER LA SALVAGUARDIA DEL TERRITORIO E DELLE ACQUE
PROSPETTO "&amp;"-,Grassetto"PROVVEDIMENTI DIRIGENTI&amp;"-,Normale""
 ART. 23, COMMA 1, D.LGS. 13 MARZO 2013, N. 33, E S.M.I.</oddHeader>
    <oddFooter>&amp;L&amp;D&amp;C&amp;"-,Grassetto"&amp;UPeriodo 1° gennaio 2018 - 30 giugno 2018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zione non valida. Selezionare la tipologia di provvedimento dal menù a discesa" prompt="Selezionare la tipologia di provvedimento dal menù a discesa">
          <x14:formula1>
            <xm:f>[1]Elenchi!#REF!</xm:f>
          </x14:formula1>
          <xm:sqref>A38:A44 A46:A112 A4 A6:A11 A13 A15 A19:A23</xm:sqref>
        </x14:dataValidation>
        <x14:dataValidation type="list" allowBlank="1" showInputMessage="1" showErrorMessage="1" error="Selezione non valida. Selezionare la tipologia di provvedimento dal menù a discesa" prompt="Selezionare la tipologia di provvedimento dal menù a discesa">
          <x14:formula1>
            <xm:f>[2]Elenchi!#REF!</xm:f>
          </x14:formula1>
          <xm:sqref>A26 A28 A30 A32 A34 A36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80" zoomScaleNormal="80" workbookViewId="0">
      <selection sqref="A1:XFD1"/>
    </sheetView>
  </sheetViews>
  <sheetFormatPr defaultRowHeight="15" x14ac:dyDescent="0.25"/>
  <cols>
    <col min="1" max="1" width="68.7109375" customWidth="1"/>
    <col min="3" max="3" width="86.7109375" customWidth="1"/>
  </cols>
  <sheetData>
    <row r="1" spans="1:1" x14ac:dyDescent="0.25">
      <c r="A1" s="6"/>
    </row>
    <row r="2" spans="1:1" x14ac:dyDescent="0.25">
      <c r="A2" s="6"/>
    </row>
    <row r="3" spans="1:1" x14ac:dyDescent="0.25">
      <c r="A3" s="6"/>
    </row>
    <row r="4" spans="1:1" x14ac:dyDescent="0.25">
      <c r="A4" s="6"/>
    </row>
    <row r="5" spans="1:1" x14ac:dyDescent="0.25">
      <c r="A5" s="6"/>
    </row>
    <row r="6" spans="1:1" x14ac:dyDescent="0.25">
      <c r="A6" s="4"/>
    </row>
    <row r="11" spans="1:1" ht="30" x14ac:dyDescent="0.25">
      <c r="A11" s="9" t="s">
        <v>1</v>
      </c>
    </row>
    <row r="12" spans="1:1" ht="30" x14ac:dyDescent="0.25">
      <c r="A12" s="10" t="s">
        <v>2</v>
      </c>
    </row>
    <row r="13" spans="1:1" x14ac:dyDescent="0.25">
      <c r="A13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Prospetto</vt:lpstr>
      <vt:lpstr>Elenchi</vt:lpstr>
      <vt:lpstr>Foglio2</vt:lpstr>
      <vt:lpstr>Prospetto!Titoli_stampa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Sergio</dc:creator>
  <cp:lastModifiedBy>Truffa Laura</cp:lastModifiedBy>
  <cp:lastPrinted>2018-07-20T07:34:24Z</cp:lastPrinted>
  <dcterms:created xsi:type="dcterms:W3CDTF">2013-10-30T11:08:00Z</dcterms:created>
  <dcterms:modified xsi:type="dcterms:W3CDTF">2019-07-22T10:44:22Z</dcterms:modified>
</cp:coreProperties>
</file>